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08" windowHeight="9647" firstSheet="8"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死亡抚恤" sheetId="12" r:id="rId12"/>
    <sheet name="GK12 2021年度项目支出绩效自评表(公开12表)伤残抚恤" sheetId="13" r:id="rId13"/>
    <sheet name="GK12 2021年度项目支出绩效自评表(公开12表)在乡复员" sheetId="14" r:id="rId14"/>
    <sheet name="GK12 2021年度项目支出绩效自评表(公开12表)义务兵家" sheetId="15" r:id="rId15"/>
    <sheet name="GK12 2021年度项目支出绩效自评表(公开12表)英雄烈；" sheetId="16" r:id="rId16"/>
    <sheet name="GK12 2021年度项目支出绩效自评表(公开12表)其他优抚" sheetId="17" r:id="rId17"/>
    <sheet name="GK12 2021年度项目支出绩效自评表(公开12表)退役士兵" sheetId="18" r:id="rId18"/>
    <sheet name="GK12 2021年度项目支出绩效自评表(公开12表)军队移交" sheetId="19" r:id="rId19"/>
    <sheet name="GK12 2021年度项目支出绩效自评表(公开12表)其他退役" sheetId="20" r:id="rId20"/>
    <sheet name="GK12 2021年度项目支出绩效自评表(公开12表)士兵管理" sheetId="21" r:id="rId21"/>
    <sheet name="GK12 2021年度项目支出绩效自评表(公开12表)军队退役" sheetId="22" r:id="rId22"/>
    <sheet name="GK12 2021年度项目支出绩效自评表(公开12表)12" sheetId="23" r:id="rId23"/>
    <sheet name="GK12 2021年度项目支出绩效自评表(公开12表)13" sheetId="24" r:id="rId24"/>
    <sheet name="GK12 2021年度项目支出绩效自评表(公开12表)疫情防控" sheetId="25" r:id="rId25"/>
    <sheet name="Sheet1" sheetId="26" r:id="rId26"/>
    <sheet name="Sheet2" sheetId="27" r:id="rId27"/>
    <sheet name="Sheet3" sheetId="28" r:id="rId28"/>
  </sheets>
  <definedNames/>
  <calcPr fullCalcOnLoad="1"/>
</workbook>
</file>

<file path=xl/sharedStrings.xml><?xml version="1.0" encoding="utf-8"?>
<sst xmlns="http://schemas.openxmlformats.org/spreadsheetml/2006/main" count="5161" uniqueCount="746">
  <si>
    <t>收入支出决算总表</t>
  </si>
  <si>
    <t>公开01表</t>
  </si>
  <si>
    <t>部门：镇康县退役军人事务局</t>
  </si>
  <si>
    <t>金额单位：万元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</si>
  <si>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</si>
  <si>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</si>
  <si>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</si>
  <si>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</si>
  <si>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</si>
  <si>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</si>
  <si>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</si>
  <si>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</si>
  <si>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</si>
  <si>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</si>
  <si>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</si>
  <si>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</si>
  <si>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</si>
  <si>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</si>
  <si>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</si>
  <si>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</si>
  <si>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</si>
  <si>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</si>
  <si>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</si>
  <si>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</si>
  <si>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</si>
  <si>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</si>
  <si>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</si>
  <si>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</si>
  <si>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</si>
  <si>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</si>
  <si>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</si>
  <si>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</si>
  <si>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</si>
  <si>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</si>
  <si>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</si>
  <si>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</si>
  <si>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</si>
  <si>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</si>
  <si>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</si>
  <si>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</si>
  <si>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</si>
  <si>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</si>
  <si>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</si>
  <si>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</si>
  <si>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</si>
  <si>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</si>
  <si>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</si>
  <si>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</si>
  <si>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</si>
  <si>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</si>
  <si>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</si>
  <si>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</si>
  <si>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</si>
  <si>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</si>
  <si>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</si>
  <si>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</si>
  <si>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</si>
  <si>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</si>
  <si>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</si>
  <si>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</si>
  <si>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</si>
  <si>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</si>
  <si>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</si>
  <si>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</si>
  <si>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</si>
  <si>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</si>
  <si>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</si>
  <si>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</si>
  <si>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</si>
  <si>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</si>
  <si>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</si>
  <si>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</si>
  <si>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</si>
  <si>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</si>
  <si>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</si>
  <si>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</si>
  <si>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</si>
  <si>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</si>
  <si>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</si>
  <si>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</si>
  <si>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</si>
  <si>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</si>
  <si>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</si>
  <si>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</si>
  <si>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</si>
  <si>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</si>
  <si>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</si>
  <si>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</si>
  <si>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</si>
  <si>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</si>
  <si>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</si>
  <si>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</si>
  <si>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</si>
  <si>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</si>
  <si>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</si>
  <si>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</si>
  <si>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</si>
  <si>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</si>
  <si>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</si>
  <si>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</si>
  <si>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</si>
  <si>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</si>
  <si>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</si>
  <si>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</si>
  <si>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</si>
  <si>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</si>
  <si>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</si>
  <si>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</si>
  <si>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</si>
  <si>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</si>
  <si>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</si>
  <si>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</si>
  <si>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</si>
  <si>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</si>
  <si>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</si>
  <si>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</si>
  <si>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</si>
  <si>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</si>
  <si>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</si>
  <si>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</si>
  <si>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</si>
  <si>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</si>
  <si>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</si>
  <si>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</si>
  <si>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</si>
  <si>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</si>
  <si>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</si>
  <si>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</si>
  <si>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</si>
  <si>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</si>
  <si>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</si>
  <si>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</si>
  <si>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</si>
  <si>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</si>
  <si>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</si>
  <si>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</si>
  <si>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</si>
  <si>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</si>
  <si>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</si>
  <si>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</si>
  <si>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</si>
  <si>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</si>
  <si>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</si>
  <si>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</si>
  <si>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</si>
  <si>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</si>
  <si>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</si>
  <si>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</si>
  <si>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2080899</t>
  </si>
  <si>
    <t xml:space="preserve">  其他优抚支出</t>
  </si>
  <si>
    <t>20809</t>
  </si>
  <si>
    <t>退役安置</t>
  </si>
  <si>
    <t>2080901</t>
  </si>
  <si>
    <t xml:space="preserve">  退役士兵安置</t>
  </si>
  <si>
    <t>2080902</t>
  </si>
  <si>
    <t xml:space="preserve">  军队移交政府的离退休人员安置</t>
  </si>
  <si>
    <t>2080904</t>
  </si>
  <si>
    <t xml:space="preserve">  退役士兵管理教育</t>
  </si>
  <si>
    <t>2080905</t>
  </si>
  <si>
    <t xml:space="preserve">  军队转业干部安置</t>
  </si>
  <si>
    <t>2080999</t>
  </si>
  <si>
    <t xml:space="preserve">  其他退役安置支出</t>
  </si>
  <si>
    <t>20828</t>
  </si>
  <si>
    <t>退役军人管理事务</t>
  </si>
  <si>
    <t>2082801</t>
  </si>
  <si>
    <t xml:space="preserve">  行政运行</t>
  </si>
  <si>
    <t>2082804</t>
  </si>
  <si>
    <t xml:space="preserve">  拥军优属</t>
  </si>
  <si>
    <t>2082899</t>
  </si>
  <si>
    <t xml:space="preserve">  其他退役军人事务管理支出</t>
  </si>
  <si>
    <t>210</t>
  </si>
  <si>
    <t>卫生健康支出</t>
  </si>
  <si>
    <t>21004</t>
  </si>
  <si>
    <t>公共卫生</t>
  </si>
  <si>
    <t>2100410</t>
  </si>
  <si>
    <t xml:space="preserve">  突发公共卫生事件应急处理</t>
  </si>
  <si>
    <t>21011</t>
  </si>
  <si>
    <t>行政事业单位医疗</t>
  </si>
  <si>
    <t>2101101</t>
  </si>
  <si>
    <t xml:space="preserve">  行政单位医疗</t>
  </si>
  <si>
    <t>2101102</t>
  </si>
  <si>
    <t xml:space="preserve">  事业单位医疗</t>
  </si>
  <si>
    <t>注：本表反映部门本年度取得的各项收入情况。</t>
  </si>
  <si>
    <t>支出决算表</t>
  </si>
  <si>
    <t>公开03表</t>
  </si>
  <si>
    <t>基本支出</t>
  </si>
  <si>
    <t>项目支出</t>
  </si>
  <si>
    <t>上缴上级支出</t>
  </si>
  <si>
    <t>经营支出</t>
  </si>
  <si>
    <t>对附属单位补助支出</t>
  </si>
  <si>
    <t>204</t>
  </si>
  <si>
    <t>公共安全支出</t>
  </si>
  <si>
    <t>20499</t>
  </si>
  <si>
    <t>其他公共安全支出</t>
  </si>
  <si>
    <t>2049999</t>
  </si>
  <si>
    <t xml:space="preserve">  其他公共安全支出</t>
  </si>
  <si>
    <t>20810</t>
  </si>
  <si>
    <t>社会福利</t>
  </si>
  <si>
    <t>2081006</t>
  </si>
  <si>
    <t xml:space="preserve">  养老服务</t>
  </si>
  <si>
    <t>2082802</t>
  </si>
  <si>
    <t xml:space="preserve">  一般行政管理事务</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</si>
  <si>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</si>
  <si>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</si>
  <si>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</si>
  <si>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</si>
  <si>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</si>
  <si>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</si>
  <si>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</si>
  <si>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</si>
  <si>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</si>
  <si>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</si>
  <si>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</si>
  <si>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</si>
  <si>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</si>
  <si>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</si>
  <si>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</si>
  <si>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</si>
  <si>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</si>
  <si>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</si>
  <si>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</si>
  <si>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</si>
  <si>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</si>
  <si>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</si>
  <si>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</si>
  <si>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</si>
  <si>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</si>
  <si>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</si>
  <si>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</si>
  <si>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</si>
  <si>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</si>
  <si>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</si>
  <si>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</si>
  <si>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</si>
  <si>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</si>
  <si>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</si>
  <si>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</si>
  <si>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</si>
  <si>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</si>
  <si>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</si>
  <si>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</si>
  <si>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</si>
  <si>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</si>
  <si>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</si>
  <si>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</si>
  <si>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</si>
  <si>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</si>
  <si>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</si>
  <si>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</si>
  <si>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</si>
  <si>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</si>
  <si>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</si>
  <si>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</si>
  <si>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</si>
  <si>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</si>
  <si>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</si>
  <si>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</si>
  <si>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</si>
  <si>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</si>
  <si>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</si>
  <si>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</si>
  <si>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</si>
  <si>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</si>
  <si>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</si>
  <si>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</si>
  <si>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</si>
  <si>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</si>
  <si>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</si>
  <si>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</si>
  <si>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</si>
  <si>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</si>
  <si>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</si>
  <si>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</si>
  <si>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</si>
  <si>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</si>
  <si>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</si>
  <si>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</si>
  <si>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</si>
  <si>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</si>
  <si>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</si>
  <si>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</si>
  <si>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</si>
  <si>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</si>
  <si>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</si>
  <si>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</si>
  <si>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</si>
  <si>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</si>
  <si>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</si>
  <si>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</si>
  <si>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</si>
  <si>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</si>
  <si>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</si>
  <si>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</si>
  <si>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</si>
  <si>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</si>
  <si>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</si>
  <si>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</si>
  <si>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</si>
  <si>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</si>
  <si>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</si>
  <si>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</si>
  <si>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</si>
  <si>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</si>
  <si>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</si>
  <si>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</si>
  <si>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</si>
  <si>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</si>
  <si>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</si>
  <si>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</si>
  <si>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</si>
  <si>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</si>
  <si>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</si>
  <si>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</si>
  <si>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</si>
  <si>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</si>
  <si>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</si>
  <si>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</si>
  <si>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</si>
  <si>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</si>
  <si>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</si>
  <si>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</si>
  <si>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</si>
  <si>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</si>
  <si>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</si>
  <si>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</si>
  <si>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</si>
  <si>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</si>
  <si>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</si>
  <si>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</si>
  <si>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</si>
  <si>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</si>
  <si>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</si>
  <si>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</si>
  <si>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</si>
  <si>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</si>
  <si>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</si>
  <si>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</si>
  <si>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</si>
  <si>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</si>
  <si>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</si>
  <si>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</si>
  <si>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</si>
  <si>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</si>
  <si>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</si>
  <si>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</si>
  <si>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</si>
  <si>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</si>
  <si>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</si>
  <si>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</si>
  <si>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</si>
  <si>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</si>
  <si>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</si>
  <si>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</si>
  <si>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</si>
  <si>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</si>
  <si>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</si>
  <si>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</si>
  <si>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</si>
  <si>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</si>
  <si>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</si>
  <si>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</si>
  <si>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</si>
  <si>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</si>
  <si>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</si>
  <si>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</si>
  <si>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</si>
  <si>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</si>
  <si>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</si>
  <si>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</si>
  <si>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</si>
  <si>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</si>
  <si>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</si>
  <si>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</si>
  <si>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</si>
  <si>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</si>
  <si>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</si>
  <si>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</si>
  <si>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</si>
  <si>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</si>
  <si>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</si>
  <si>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</si>
  <si>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</si>
  <si>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</si>
  <si>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</si>
  <si>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</si>
  <si>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</si>
  <si>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</si>
  <si>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</si>
  <si>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</si>
  <si>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</si>
  <si>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</si>
  <si>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</si>
  <si>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</si>
  <si>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</si>
  <si>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</si>
  <si>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</si>
  <si>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</si>
  <si>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</si>
  <si>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</si>
  <si>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</si>
  <si>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</si>
  <si>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</si>
  <si>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</si>
  <si>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</si>
  <si>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</si>
  <si>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</si>
  <si>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</si>
  <si>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</si>
  <si>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</si>
  <si>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</si>
  <si>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</si>
  <si>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</si>
  <si>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</si>
  <si>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</si>
  <si>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</si>
  <si>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</si>
  <si>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</si>
  <si>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</si>
  <si>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</si>
  <si>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</si>
  <si>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</si>
  <si>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本部门本表无数据</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</si>
  <si>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</si>
  <si>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</si>
  <si>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</si>
  <si>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</si>
  <si>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</si>
  <si>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</si>
  <si>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</si>
  <si>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编制单位：镇康县退役军人事务局</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</si>
  <si>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</si>
  <si>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</si>
  <si>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</si>
  <si>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</si>
  <si>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</si>
  <si>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</si>
  <si>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</si>
  <si>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</si>
  <si>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</si>
  <si>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</si>
  <si>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</si>
  <si>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</si>
  <si>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</si>
  <si>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</si>
  <si>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</si>
  <si>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</si>
  <si>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</si>
  <si>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</si>
  <si>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</si>
  <si>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</si>
  <si>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</si>
  <si>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</si>
  <si>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</si>
  <si>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</si>
  <si>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</si>
  <si>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</si>
  <si>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</si>
  <si>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</si>
  <si>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</si>
  <si>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</si>
  <si>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</si>
  <si>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</si>
  <si>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</si>
  <si>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</si>
  <si>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</si>
  <si>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镇康县退役军人事务局为县政府组成部门，2018年11月29日挂牌成立，为正科级单位，内设5个科室：办公室、思想政治和政策法规股、移交安置和就业创业股、拥军优抚和褒扬纪念股、军休服务管理股。主要职能是贯彻落实党中央、国务院有关退役军人工作方针政策、法律法规和省、市、县重大决策部署，拟订退役军人思想政治、管理保障等工作政策措施并组织实施，负责军队转业干部、复员干部、退休干部、退役士兵的移交安置工作和服务管理、待遇保障工作，组织开展优待抚恤、拥军优属和荣誉奖励、军人公墓维护以及纪念活动、承办镇康县人民政府交办的其他事项等。</t>
  </si>
  <si>
    <t>（二）部门绩效目标的设立情况</t>
  </si>
  <si>
    <t>镇康县退役军人事务局部门绩效目标设立紧扣退役军人服务保障工作主题，突出抓重点、抓落实的工作基调，从做好移交安置和服务管理工作、退役军人教育培训和就业创业工作、抚恤优待和双拥工作、信访维稳和思想政治工作、褒扬纪念和军休服务管理工作五个方面入手，健全工作机构、创新体制机制，打通服务退役军人的“最后一公里”，坚持为国防和军队建设服务方针，维护军人军属合法权益，让全县广大退役军人的幸福感、荣誉感和获得感不断增强。</t>
  </si>
  <si>
    <t>（三）部门整体收支情况</t>
  </si>
  <si>
    <t>本单位本年收入1390.09万元，其中：财政拨款收入1125.93万元；事业收入0元；经营收入0元；其他收入264.16万元。本单位本年支出1742.55元，其中：基本支出566.55万元；项目支出1175.99万元；经营支出0元。</t>
  </si>
  <si>
    <t>（四）部门预算管理制度建设情况</t>
  </si>
  <si>
    <t>按照《中华人民共和国预算法》、《云南省预算审查监督条例》的规定，以及上级相关规定，严格把握好预算资金的支出。</t>
  </si>
  <si>
    <t>（五）严控“三公经费”支出情况</t>
  </si>
  <si>
    <t>2021年度一般公共预算财政拨款“三公”经费支出决算中，因本年度未发生因公出国境事件，故无与去年对比分析；公务用车购置及运行维护费支出1.49万元，占100%，与上年同期1.79万元相比减少0.3万元，减少16.76%，主要原因分析：因为疫情影响本年无公务接待费支出，故财政拨款“三公”经费支出减少。</t>
  </si>
  <si>
    <t>二、绩效自评工作情况</t>
  </si>
  <si>
    <t>（一）绩效自评的目的</t>
  </si>
  <si>
    <t>运用一定的量化指标及评价标准，通过单位履行职能所确定的绩效目标的实现程度，及为实现这一目标所安排预决算的执行结果进行综合性评价，以此来了解资金使用是否达到了预期目标、资金管理是否规范、资金使用是否有效，检验资金支出效率和效果，分析存在的问题及原因，及时总结经验，改进管理措施，不断增强和落实绩效管理责任，完善工作机制，有效提高资金管理水平和使用效益，牢固树立“讲绩效、重绩效、用绩效”的绩效管理理念。</t>
  </si>
  <si>
    <t>（二）自评组织过程</t>
  </si>
  <si>
    <t>1.前期准备</t>
  </si>
  <si>
    <t>根据绩效评价的要求，我们成立了自评工作领导小组，对照自评方案进行研究和布署，党组成员、局属各单位及机关各股室全程参与，按照自评方案的要求，对照各实施项目的内容逐条逐项自评。在自评过程发现问题，查找原因，及时纠正偏差，为下一步工作夯实基础。</t>
  </si>
  <si>
    <t>2.组织实施</t>
  </si>
  <si>
    <r>
      <rPr>
        <sz val="11"/>
        <rFont val="宋体"/>
        <family val="0"/>
      </rPr>
      <t xml:space="preserve">根据评价计划拟定组织实施方案、评价指标体系。在整体支出和项目支出绩效评价共性指标体系框架的基础上，结合年初预算批复的部门整体支出和项目支出绩效指标，部门职责以及项目特点，补充设计个性指标，确定部门整体支出和项目的绩效自评体系，同时根据评价情况积累经验，逐步建立适应部门和项目特点的绩效自评指标库。 </t>
    </r>
    <r>
      <rPr>
        <sz val="11"/>
        <color indexed="10"/>
        <rFont val="宋体"/>
        <family val="0"/>
      </rPr>
      <t xml:space="preserve"> </t>
    </r>
  </si>
  <si>
    <t>三、评价情况分析及综合评价结论</t>
  </si>
  <si>
    <t>部门组建以来，我局在县委、县政府的坚强领导下，坚持围绕中心、服务大局，认真扎实开展工作，坚定不移推进全面从严治党，着力提升基为退役军人服务的能力，让军人成为全社会尊崇的职业。在退役军人的政策宣传、双拥工作、优抚安置、就业创业及党建等各项工作均取得了较好成绩。</t>
  </si>
  <si>
    <t>四、存在的问题和整改情况</t>
  </si>
  <si>
    <t>过去的一年，退役军人工作虽然取得了较好的成绩，但存在的问题和困难也不少。一是保障能力有限、政策不够明确，难以满足少部分困难退役军人的期待。二是单位新建，基层基础较为薄弱，主要表现为工作人员力量不够，工作经费难以保障。三是有些工作推进不平衡不充分，社会公平正义彰显须着力。这些问题和困难都需要我们在今后的工作中加以认真解决。</t>
  </si>
  <si>
    <t>五、绩效自评结果应用</t>
  </si>
  <si>
    <t>根据对我局2021年部门整体支出项目绩效评价指标体系和绩效情况的检查，2021年我局部门整体绩效自评为“优”等级。</t>
  </si>
  <si>
    <t>六、主要经验及做法</t>
  </si>
  <si>
    <r>
      <t>本局按照《预算法》按时完成预决算编制。在执行过程中有计划进行资金申报、使用，完善资金管理及内部控制制度，确保资金安全，做到账款、账账、账实相符。为全县广大退役军人群体提供有效资金保障。在今后工作中，进一步提高工作效率，把有限的资金用在刀刃上，更好为辖区内优抚对象服务。</t>
    </r>
    <r>
      <rPr>
        <sz val="11"/>
        <color indexed="10"/>
        <rFont val="宋体"/>
        <family val="0"/>
      </rPr>
      <t xml:space="preserve">
                        </t>
    </r>
  </si>
  <si>
    <t>七、其他需说明的情况</t>
  </si>
  <si>
    <t>无</t>
  </si>
  <si>
    <t>备注：涉密部门和涉密信息按保密规定不公开。</t>
  </si>
  <si>
    <t>2021年度部门整体支出绩效自评表</t>
  </si>
  <si>
    <t>公开11表</t>
  </si>
  <si>
    <t>部门名称</t>
  </si>
  <si>
    <t>内容</t>
  </si>
  <si>
    <t>说明</t>
  </si>
  <si>
    <t>部门总体目标</t>
  </si>
  <si>
    <t>部门职责</t>
  </si>
  <si>
    <t>镇康县退役军人事务局负责贯彻落实中央、省委、市委、县委关于退役军人工作的分针政策和决策部署，在履行职责过程中坚持和加强党对退役军人工作的集中统一领导。贯彻执行退役军人思想政治、权益维护、移交安置、就业创业、服务管理、拥军优属、褒扬纪念、帮难解困等法规政策，工作措施并组织实施。</t>
  </si>
  <si>
    <t>总体绩效目标</t>
  </si>
  <si>
    <t>镇康县退役军人事务局部门做好退役军人服务保障工作，突出抓重点、抓落实的工作基调，从做好移交安置和服务管理工作、退役军人教育培训和就业创业工作、抚恤优待和双拥工作、信访维稳和思想政治工作、褒扬纪念和军休服务管理工作五个方面入手，健全工作机构、创新体制机制，打通服务退役军人的“最后一公里”，坚持为国防和军队建设服务方针，维护军人军属合法权益，让全县广大退役军人的幸福感、荣誉感和获得感不断增强。</t>
  </si>
  <si>
    <t>一、部门年度目标</t>
  </si>
  <si>
    <t>财年</t>
  </si>
  <si>
    <t>目标</t>
  </si>
  <si>
    <t>实际完成情况</t>
  </si>
  <si>
    <t>2021</t>
  </si>
  <si>
    <t xml:space="preserve">1、通过发放死亡抚恤，解决死亡抚恤对象的生活难问题。                                2、通过发放伤残抚恤，解决伤残抚恤对象的生活难问题。                                          3、乡复员、退伍军人生活补助，解决在乡复员、退伍军人对象的生活难问题。                                                          4、通过发放义务兵家属优待金，解除义务兵服役期间后顾之忧。                              5、通过发放其他优抚资金，使符合享受其他优抚人员生活得到改善 。                                                            6、通过发放退役士兵安置补助，解除现役士兵后顾之忧，促进全民国防意识提升                                                                    7、通过发放军队移交政府离退休人员金费，使军休干部享受军休工资待遇和提升此对象的生活质量。                                                                             8、通过为退役士兵保险接续，解决部分退役士兵未参保和断缴问题，保障退役士兵享受相应保险接续政策。                                                                9、进一步改善社会养老服务基础设施条件，推动设施标准化、规范化建设，增强兜底保障能力，提升社会服务水平。                                                                         10、通过对退役军人和现役军警部队的慰问，达到维护军人军属合法权益、形成拥军优属的价值导向和浓厚的社会氛围。   </t>
  </si>
  <si>
    <t xml:space="preserve">1、2021年完成发放死亡抚恤40.21万元，解决死亡抚恤对象的生活难问题。                                                          2、2021年完成发放伤残抚恤54.81万元，解决伤残抚恤对象的生活难问题。                                            3、2021年完成发放乡复员、退伍军人生活补助185.75万元，解决在乡复员、退伍军人对象的生活难问题                                                                                        4、2021年发放义务兵家属优待金92.25万元，解除义务兵服役期间后顾之忧。                                                5、2021年发放其他优抚资金454.47万元，使符合享受其他优抚人员生活得到改善。                                                                     6、2021年发放退役士兵安置补助8.245万元，解除现役士兵后顾之忧，促进全民国防意识提升。                                                                      7、2021年发放军队移交政府离退休人员金费108.14万元，使军休干部享受军休工资待遇和提升此对象的生活质量。                                                                                   8、2021年退役士兵保险接续缴纳9.32万元，解决部分退役士兵未参保和断缴问题，保障退役士兵享受相应的保险接续政策。                                                                                                      9、完成荣誉军人休养院项目目前已投入建设，目前处于前期建设阶段，已完成可行性报告编制、勘察、设计费、造价咨询。                                                            10、2021年发放退役军人和现役军警部队的慰问136.72万元，达到维护军人军属合法权益、形成拥军优属的价值导向和浓厚的社会氛围。   </t>
  </si>
  <si>
    <t>2022</t>
  </si>
  <si>
    <t xml:space="preserve">1、通过发放死亡抚恤，解决死亡抚恤对象的生活难问题。                                         2、通过发放伤残抚恤，解决伤残抚恤对象的生活难问题                                               3、乡复员、退伍军人生活补助，解决在乡复员、退伍军人对象的生活难问题。                                                          4、通过发放义务兵家属优待金，解除义务兵服役期间后顾之忧。                                                 5、通过发放其他优抚资金，使符合享受其他优抚人员生活得到改善                                  6、通过发放退役士兵安置补助，解除现役士兵后顾之忧，促进全民国防意识提升。                                                  7、通过发放军队移交政府离退休人员金费，使军休干部享受军休工资待遇和提升此对象的生活质量。                                                                                         8、通过为退役士兵保险接续，解决部分退役士兵未参保和断缴问题，保障退役士兵享受相应保险接续政策。                                                                     9、进一步改善社会养老服务基础设施条件，推动设施标准化、规范化建设，增强兜底保障能力，提升社会服务水平。                                                                        10、通过对退役军人和现役军警部队的慰问，达到维护军人军属合法权益、形成拥军优属的价值导向和浓厚的社会氛围。   </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</si>
  <si>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</si>
  <si>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</si>
  <si>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</si>
  <si>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</si>
  <si>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</si>
  <si>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</si>
  <si>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</si>
  <si>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</si>
  <si>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</si>
  <si>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</si>
  <si>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</si>
  <si>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</si>
  <si>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</si>
  <si>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（万元）</t>
  </si>
  <si>
    <t>死亡抚恤</t>
  </si>
  <si>
    <t>一级</t>
  </si>
  <si>
    <t>通过发放死亡抚恤，解决死亡抚恤对象的生活难问题</t>
  </si>
  <si>
    <t>伤残抚恤</t>
  </si>
  <si>
    <t xml:space="preserve">通过发放伤残抚恤，解决伤残抚恤对象的生活难问题 </t>
  </si>
  <si>
    <t>在乡复员、退伍军人生活补助</t>
  </si>
  <si>
    <t>通过发放在乡复员、退伍军人生活补助，解决在乡复员、退伍军人对象的生活难问题</t>
  </si>
  <si>
    <t>义务兵家属优待金</t>
  </si>
  <si>
    <t>通过发放义务兵家属优待金，解除义务兵服役期间后顾之忧</t>
  </si>
  <si>
    <t>英雄烈士纪念设施整修工程</t>
  </si>
  <si>
    <t>通过修缮，营造烈士陵园庄严肃穆、清幽的氛围</t>
  </si>
  <si>
    <t>其他优抚支出</t>
  </si>
  <si>
    <t>通过发放其他优抚资金，使符合享受其他优抚人员生活得到改善</t>
  </si>
  <si>
    <t>退役士兵安置</t>
  </si>
  <si>
    <t>通过发放退役士兵安置补助，解除现役士兵后顾之忧，促进全民国防意识提升</t>
  </si>
  <si>
    <t>军队移交政府的离退休人员安置</t>
  </si>
  <si>
    <t>通过发放军队移交政府离退休人员金费，使军休干部享受军休工资待遇和提升此对象的生活质量</t>
  </si>
  <si>
    <t>其他退役安置支出</t>
  </si>
  <si>
    <t>通过为退役士兵保险接续，解决部分退役士兵未参保和断缴问题，保障退役士兵享受相应保险接续政策</t>
  </si>
  <si>
    <t>退役士兵管理教育</t>
  </si>
  <si>
    <t>通过退役士兵组织技能培训，提高退役士兵就业技能，提高就业率</t>
  </si>
  <si>
    <t>退役军人服务及就业补助经费</t>
  </si>
  <si>
    <t>社会服务兜底工程</t>
  </si>
  <si>
    <t>进一步改善社会养老服务基础设施条件，推动设施标准化、规范化建设，增强兜底保障能力，提升社会服务水平。</t>
  </si>
  <si>
    <t>目前已投入建设，目前处于前期建设阶段，已完成可行性报告编制、勘察、设计费、造价咨询</t>
  </si>
  <si>
    <t>新冠肺炎疫情防疫资金</t>
  </si>
  <si>
    <t>严防严抓偷渡人员，防止疫情传入境内，维护边界稳定。</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</si>
  <si>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</si>
  <si>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</si>
  <si>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</si>
  <si>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</si>
  <si>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</si>
  <si>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</si>
  <si>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</si>
  <si>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</si>
  <si>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</si>
  <si>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</si>
  <si>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</si>
  <si>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</si>
  <si>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质量指标</t>
  </si>
  <si>
    <t>保证各项补助资金足额发放</t>
  </si>
  <si>
    <t>足额发放</t>
  </si>
  <si>
    <t>万元</t>
  </si>
  <si>
    <t>共发放各项补助842.65万元</t>
  </si>
  <si>
    <t>时效指标</t>
  </si>
  <si>
    <t>保证各项补助资金按时发放</t>
  </si>
  <si>
    <t>2021年完成发放</t>
  </si>
  <si>
    <t>2021年完成</t>
  </si>
  <si>
    <t>2021年已完成</t>
  </si>
  <si>
    <t>成本指标</t>
  </si>
  <si>
    <t>效益指标</t>
  </si>
  <si>
    <t>经济效益
指标</t>
  </si>
  <si>
    <t>社会效益
指标</t>
  </si>
  <si>
    <t>持续促进社会和谐稳定，确保退役军人、优抚人员等需要补助群体无上访现象，维护此类群体稳定</t>
  </si>
  <si>
    <t>维护群体稳定，上访人数0人</t>
  </si>
  <si>
    <t>人</t>
  </si>
  <si>
    <t>上访人数0人</t>
  </si>
  <si>
    <t>生态效益
指标</t>
  </si>
  <si>
    <t>可持续影响
指标</t>
  </si>
  <si>
    <t>解决各类符合补助人员生活困难</t>
  </si>
  <si>
    <t>解决生活困难问题≧90%</t>
  </si>
  <si>
    <t>%</t>
  </si>
  <si>
    <t>满意度指标</t>
  </si>
  <si>
    <t>服务对象满意度指标等</t>
  </si>
  <si>
    <t xml:space="preserve">符合补助条件的对象满意度
</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</si>
  <si>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</si>
  <si>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</si>
  <si>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</si>
  <si>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</si>
  <si>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</si>
  <si>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</si>
  <si>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</si>
  <si>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镇康县退役军人事务局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</si>
  <si>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</si>
  <si>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</si>
  <si>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</si>
  <si>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</si>
  <si>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</si>
  <si>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</si>
  <si>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</si>
  <si>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</si>
  <si>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</si>
  <si>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</si>
  <si>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</si>
  <si>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</si>
  <si>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</si>
  <si>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</si>
  <si>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完成</t>
  </si>
  <si>
    <t>绩效指标</t>
  </si>
  <si>
    <t xml:space="preserve">年度指标值 </t>
  </si>
  <si>
    <t>--</t>
  </si>
  <si>
    <t>保证足额发放死亡抚恤</t>
  </si>
  <si>
    <t>2021年发放40.21万元</t>
  </si>
  <si>
    <t>保证按时发放死亡抚恤</t>
  </si>
  <si>
    <t>持续促进社会和谐稳定，确保此类群体无上访现象，维护此类群体稳定</t>
  </si>
  <si>
    <t>解决死亡抚恤和其他优抚人员生活困难</t>
  </si>
  <si>
    <t>服务对象满度指标等</t>
  </si>
  <si>
    <t>符合死亡抚恤条件的对象满意度</t>
  </si>
  <si>
    <t>其他需要说明事项</t>
  </si>
  <si>
    <t>总分</t>
  </si>
  <si>
    <t>（自评等级）优</t>
  </si>
  <si>
    <t>通过发放伤残抚恤，解决伤残抚恤对象的生活难问题</t>
  </si>
  <si>
    <t>保证足额发放抚恤</t>
  </si>
  <si>
    <t>2021年发放54.81万元</t>
  </si>
  <si>
    <t>保证按时发放抚恤</t>
  </si>
  <si>
    <t>解决抚恤和其他优抚人员生活困难</t>
  </si>
  <si>
    <t>符合抚恤条件的对象和其他优抚人员本满意度</t>
  </si>
  <si>
    <t>100</t>
  </si>
  <si>
    <t>符合抚恤条件的对象和其他优抚人员数量</t>
  </si>
  <si>
    <t>覆盖率100%</t>
  </si>
  <si>
    <t>100%</t>
  </si>
  <si>
    <t>2021年发放185.75万元</t>
  </si>
  <si>
    <t>维护在乡复员、退伍军人群体稳定，持续促进社会和谐稳定，确保此类群体无上访现象</t>
  </si>
  <si>
    <r>
      <t>解决生活困难问题≧</t>
    </r>
    <r>
      <rPr>
        <sz val="11"/>
        <color indexed="8"/>
        <rFont val="宋体"/>
        <family val="0"/>
      </rPr>
      <t>90%</t>
    </r>
  </si>
  <si>
    <t>明确符合义务兵家属优待金条件的对象数量</t>
  </si>
  <si>
    <t>保证足额发放义务兵家属优待金</t>
  </si>
  <si>
    <t>2021年发放92.25万元</t>
  </si>
  <si>
    <t>体现国家、社会、群众对义务兵家属关心和尊重</t>
  </si>
  <si>
    <t>解决义务兵家属生活困难，解除义务兵服役期间后顾之忧</t>
  </si>
  <si>
    <r>
      <t>≧</t>
    </r>
    <r>
      <rPr>
        <sz val="11"/>
        <color indexed="8"/>
        <rFont val="宋体"/>
        <family val="0"/>
      </rPr>
      <t>90</t>
    </r>
    <r>
      <rPr>
        <sz val="11"/>
        <color indexed="8"/>
        <rFont val="宋体"/>
        <family val="0"/>
      </rPr>
      <t>%</t>
    </r>
  </si>
  <si>
    <t>符合义务兵家属优待金条件的对象基本满意度</t>
  </si>
  <si>
    <t>修缮次数</t>
  </si>
  <si>
    <t>1次</t>
  </si>
  <si>
    <t>次</t>
  </si>
  <si>
    <t>修缮支出</t>
  </si>
  <si>
    <t>10万元</t>
  </si>
  <si>
    <r>
      <t>≧</t>
    </r>
    <r>
      <rPr>
        <sz val="11"/>
        <color indexed="8"/>
        <rFont val="宋体"/>
        <family val="0"/>
      </rPr>
      <t>95%</t>
    </r>
  </si>
  <si>
    <t>满足群众日常瞻仰和活动的要求</t>
  </si>
  <si>
    <t>保证按规定使用各类优抚支出资金</t>
  </si>
  <si>
    <t>2021年发放454.47万元</t>
  </si>
  <si>
    <t xml:space="preserve">保证按时发放其他优抚支出资金
</t>
  </si>
  <si>
    <t>持续促进社会和谐稳定，确保此类群体无上访现象</t>
  </si>
  <si>
    <t>持续促进社会和谐稳定，维护此类群体稳定</t>
  </si>
  <si>
    <t>符合其他优抚支出条件的对象基本满意度</t>
  </si>
  <si>
    <t>安照规定发放退役士兵安置补助</t>
  </si>
  <si>
    <t>2021年共发放8.25万元</t>
  </si>
  <si>
    <t>保证按时完成退役士兵安置补助发放</t>
  </si>
  <si>
    <t xml:space="preserve">  </t>
  </si>
  <si>
    <t>更好维护退役士兵的合法权益，解除现役士兵后顾之忧，有利于加强民兵和预备役队伍建设，促进全民国防意识提升</t>
  </si>
  <si>
    <t>符合退役士兵安置条件的对象基本满意度</t>
  </si>
  <si>
    <t>明确符合军队移交政府的离退休人员安置条件的对象和随军家属无固定工资家属数量</t>
  </si>
  <si>
    <t>保证每月足额发放军休干部工资、每半年发放一次护理费、随军家属无固定工资收入遗属补助</t>
  </si>
  <si>
    <t>每月发放工资8.36万元；半年发放护理费2.10万元；随军家属无固定工资补助3.31万元</t>
  </si>
  <si>
    <t>工资每月发放一次；护理费每半年发放一次护理费</t>
  </si>
  <si>
    <t>每月、半年</t>
  </si>
  <si>
    <t>每月按时发放工资、每半年按时发放一次护理费</t>
  </si>
  <si>
    <t>保障军休干部享受军休工资待遇，维护军休干部群体稳定，确保此类群体无上访现象</t>
  </si>
  <si>
    <t>符合军队移交政府的离退休人员安置条件的对象基本满意度</t>
  </si>
  <si>
    <t>按规定缴纳退役士兵保险接续</t>
  </si>
  <si>
    <t>2021年退役士兵保险接续全年缴纳15.16万元</t>
  </si>
  <si>
    <t>确保退役士兵养老保险按时缴纳</t>
  </si>
  <si>
    <t>2021年按时缴纳</t>
  </si>
  <si>
    <t>2021年缴纳</t>
  </si>
  <si>
    <t>2021年已缴纳</t>
  </si>
  <si>
    <t>保障退役士兵群体能享受保险接续政策，持续促进社会和谐稳定</t>
  </si>
  <si>
    <t>确保退役士兵保险接续按时缴纳，保障退役士兵养老问题</t>
  </si>
  <si>
    <t>保障退役士兵养老问题</t>
  </si>
  <si>
    <t>退役士兵保险接续对象满意度</t>
  </si>
  <si>
    <t>接受技能培训退役士兵人数</t>
  </si>
  <si>
    <t>9人</t>
  </si>
  <si>
    <t>确保退役士兵技能培训按时完成</t>
  </si>
  <si>
    <r>
      <t>2021</t>
    </r>
    <r>
      <rPr>
        <sz val="10"/>
        <color indexed="8"/>
        <rFont val="宋体"/>
        <family val="0"/>
      </rPr>
      <t>年完成</t>
    </r>
  </si>
  <si>
    <t>接受技能培训退役士兵满意度</t>
  </si>
  <si>
    <t>退役军人服务及就业帮助</t>
  </si>
  <si>
    <t>符合政府安置工作的退役士兵，选择自主就业退役士兵</t>
  </si>
  <si>
    <t>完成退役军人就业安置工作</t>
  </si>
  <si>
    <t>持续促进社会和谐稳定，维护退役军人群体稳定</t>
  </si>
  <si>
    <t>维护群体稳定</t>
  </si>
  <si>
    <t>为退役军人、军队转业干部持续提供帮助</t>
  </si>
  <si>
    <t>持续帮助</t>
  </si>
  <si>
    <t>退役军人满意度</t>
  </si>
  <si>
    <t>实施效果指标</t>
  </si>
  <si>
    <t>产出
指标</t>
  </si>
  <si>
    <t>项目数量</t>
  </si>
  <si>
    <t>数量</t>
  </si>
  <si>
    <t>个</t>
  </si>
  <si>
    <t>目前已投入建设，处于前期建设阶段</t>
  </si>
  <si>
    <t>工程项目验收通过率</t>
  </si>
  <si>
    <t>验收通过率</t>
  </si>
  <si>
    <t>≧95%</t>
  </si>
  <si>
    <t>新建设施达到当地抗震设防要求</t>
  </si>
  <si>
    <t>地抗震设防要求</t>
  </si>
  <si>
    <t>效益
指标</t>
  </si>
  <si>
    <t>社会服务基础设施条件</t>
  </si>
  <si>
    <t>基础设施条件</t>
  </si>
  <si>
    <t>不断改善</t>
  </si>
  <si>
    <t>提高</t>
  </si>
  <si>
    <t>服务社会经济发展能力</t>
  </si>
  <si>
    <t>环境污染</t>
  </si>
  <si>
    <t>不产生</t>
  </si>
  <si>
    <t>过程管理指标</t>
  </si>
  <si>
    <t>计划管理指标</t>
  </si>
  <si>
    <t>投资计划分解（转发）同时</t>
  </si>
  <si>
    <r>
      <t>≦</t>
    </r>
    <r>
      <rPr>
        <sz val="10"/>
        <color indexed="8"/>
        <rFont val="宋体"/>
        <family val="0"/>
      </rPr>
      <t>20个工作日</t>
    </r>
  </si>
  <si>
    <t>工作日</t>
  </si>
  <si>
    <t>“两个责任”按项目落实到位率</t>
  </si>
  <si>
    <t>资金管理指标</t>
  </si>
  <si>
    <t>中央预算内投资支付率</t>
  </si>
  <si>
    <t>≧60%</t>
  </si>
  <si>
    <t>总投资完成率</t>
  </si>
  <si>
    <r>
      <t>≧</t>
    </r>
    <r>
      <rPr>
        <sz val="10"/>
        <color indexed="8"/>
        <rFont val="宋体"/>
        <family val="0"/>
      </rPr>
      <t>50%</t>
    </r>
  </si>
  <si>
    <t>社会服务兜底工程建设项目（荣誉军人休养院）目前已投入建设，处于前期建设阶段，已完成可行性报告编制、勘察、设计费、造价咨询，故得分较低</t>
  </si>
  <si>
    <t>（自评等级）中</t>
  </si>
  <si>
    <t>企业军转干部生活困难专项补助</t>
  </si>
  <si>
    <t>解决企业军转干部生活困难人员生活困难问题</t>
  </si>
  <si>
    <t>2021年退役士兵保险接续全年缴纳9.62万元</t>
  </si>
  <si>
    <t>确保企业军转干部生活困难专项补助按时缴纳</t>
  </si>
  <si>
    <t>2021年按时发放</t>
  </si>
  <si>
    <t>2021年发放</t>
  </si>
  <si>
    <t>2021年已发放</t>
  </si>
  <si>
    <t>企业军转干部生活困难人员满意度</t>
  </si>
  <si>
    <t>驻守边境疫情防控卡点人数</t>
  </si>
  <si>
    <r>
      <t>5</t>
    </r>
    <r>
      <rPr>
        <sz val="10"/>
        <color indexed="8"/>
        <rFont val="宋体"/>
        <family val="0"/>
      </rPr>
      <t>人</t>
    </r>
  </si>
  <si>
    <r>
      <t>5</t>
    </r>
    <r>
      <rPr>
        <sz val="10"/>
        <color indexed="8"/>
        <rFont val="宋体"/>
        <family val="0"/>
      </rPr>
      <t>人</t>
    </r>
  </si>
  <si>
    <t>疫情防控卡执勤时间</t>
  </si>
  <si>
    <t>1年</t>
  </si>
  <si>
    <t>年</t>
  </si>
  <si>
    <t>严防偷渡人员</t>
  </si>
  <si>
    <t>群众满意度</t>
  </si>
  <si>
    <t>各级政府机构满意度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</si>
</sst>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60">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9"/>
      <color indexed="8"/>
      <name val="宋体"/>
      <family val="0"/>
    </font>
    <font>
      <sz val="10"/>
      <color indexed="8"/>
      <name val="SimSun"/>
      <family val="0"/>
    </font>
    <font>
      <sz val="11"/>
      <name val="宋体"/>
      <family val="0"/>
    </font>
    <font>
      <sz val="11"/>
      <color indexed="8"/>
      <name val="SimSun"/>
      <family val="0"/>
    </font>
    <font>
      <sz val="11"/>
      <color indexed="10"/>
      <name val="宋体"/>
      <family val="0"/>
    </font>
    <font>
      <sz val="12"/>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theme="1"/>
      <name val="SimSun"/>
      <family val="0"/>
    </font>
    <font>
      <sz val="10"/>
      <color rgb="FF000000"/>
      <name val="宋体"/>
      <family val="0"/>
    </font>
    <font>
      <sz val="11"/>
      <color rgb="FF000000"/>
      <name val="SimSun"/>
      <family val="0"/>
    </font>
    <font>
      <sz val="11"/>
      <color indexed="8"/>
      <name val="Calibri Light"/>
      <family val="0"/>
    </font>
    <font>
      <sz val="10"/>
      <color rgb="FF000000"/>
      <name val="SimSun"/>
      <family val="0"/>
    </font>
    <font>
      <sz val="10"/>
      <name val="Calibri"/>
      <family val="0"/>
    </font>
    <font>
      <sz val="10"/>
      <color indexed="8"/>
      <name val="Calibri Light"/>
      <family val="0"/>
    </font>
    <font>
      <sz val="11"/>
      <color rgb="FF000000"/>
      <name val="宋体"/>
      <family val="0"/>
    </font>
    <font>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thin">
        <color indexed="8"/>
      </right>
      <top>
        <color indexed="63"/>
      </top>
      <bottom/>
    </border>
    <border>
      <left>
        <color indexed="63"/>
      </left>
      <right/>
      <top>
        <color indexed="63"/>
      </top>
      <bottom style="thin">
        <color indexed="8"/>
      </bottom>
    </border>
    <border>
      <left style="thin"/>
      <right/>
      <top style="thin"/>
      <bottom style="thin"/>
    </border>
    <border>
      <left/>
      <right style="thin"/>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8"/>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8" fillId="0" borderId="0">
      <alignment/>
      <protection/>
    </xf>
  </cellStyleXfs>
  <cellXfs count="17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9" fillId="0" borderId="13" xfId="0" applyFont="1" applyFill="1" applyBorder="1" applyAlignment="1">
      <alignment horizontal="center" vertical="center"/>
    </xf>
    <xf numFmtId="0" fontId="49" fillId="0" borderId="13"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4" xfId="0" applyFont="1" applyFill="1" applyBorder="1" applyAlignment="1">
      <alignment horizontal="center" vertical="center"/>
    </xf>
    <xf numFmtId="179" fontId="4" fillId="0" borderId="12" xfId="0" applyNumberFormat="1" applyFont="1" applyBorder="1" applyAlignment="1">
      <alignment horizontal="center" vertical="center"/>
    </xf>
    <xf numFmtId="0" fontId="4" fillId="0" borderId="15" xfId="0" applyFont="1" applyBorder="1" applyAlignment="1">
      <alignment horizontal="center" vertical="center"/>
    </xf>
    <xf numFmtId="9" fontId="0" fillId="0" borderId="13" xfId="25" applyNumberFormat="1" applyBorder="1" applyAlignment="1">
      <alignment horizontal="center" vertical="center"/>
      <protection/>
    </xf>
    <xf numFmtId="0" fontId="4" fillId="0" borderId="12" xfId="0" applyFont="1" applyBorder="1" applyAlignment="1">
      <alignment horizontal="center" vertical="center"/>
    </xf>
    <xf numFmtId="0" fontId="4" fillId="0" borderId="12" xfId="0" applyFont="1" applyBorder="1" applyAlignment="1">
      <alignment horizontal="right" vertical="center"/>
    </xf>
    <xf numFmtId="0" fontId="50" fillId="0" borderId="16" xfId="0" applyFont="1" applyFill="1" applyBorder="1" applyAlignment="1">
      <alignment vertical="center" wrapText="1"/>
    </xf>
    <xf numFmtId="14" fontId="4" fillId="0" borderId="13" xfId="0" applyNumberFormat="1" applyFont="1" applyBorder="1" applyAlignment="1">
      <alignment horizontal="center" vertical="center"/>
    </xf>
    <xf numFmtId="0" fontId="50" fillId="0" borderId="17" xfId="0" applyFont="1" applyFill="1" applyBorder="1" applyAlignment="1">
      <alignment horizontal="center" vertical="center" wrapText="1"/>
    </xf>
    <xf numFmtId="9" fontId="50" fillId="0" borderId="13" xfId="0" applyNumberFormat="1" applyFont="1" applyFill="1" applyBorder="1" applyAlignment="1">
      <alignment horizontal="center" vertical="center"/>
    </xf>
    <xf numFmtId="0" fontId="50" fillId="0" borderId="13" xfId="0" applyFont="1" applyFill="1" applyBorder="1" applyAlignment="1">
      <alignment horizontal="center" vertical="center" wrapText="1"/>
    </xf>
    <xf numFmtId="0" fontId="4" fillId="0" borderId="15" xfId="0" applyFont="1" applyBorder="1" applyAlignment="1">
      <alignment horizontal="left" vertical="center"/>
    </xf>
    <xf numFmtId="49" fontId="3" fillId="0" borderId="13" xfId="0" applyNumberFormat="1" applyFont="1" applyFill="1" applyBorder="1" applyAlignment="1">
      <alignment horizontal="center" vertical="center" wrapText="1"/>
    </xf>
    <xf numFmtId="0" fontId="4" fillId="33" borderId="12" xfId="0" applyFont="1" applyFill="1" applyBorder="1" applyAlignment="1">
      <alignment horizontal="center" vertical="center" wrapText="1"/>
    </xf>
    <xf numFmtId="0" fontId="50" fillId="0" borderId="16" xfId="0" applyFont="1" applyFill="1" applyBorder="1" applyAlignment="1">
      <alignment horizontal="center" vertical="center" wrapText="1"/>
    </xf>
    <xf numFmtId="9" fontId="50" fillId="0" borderId="17" xfId="0" applyNumberFormat="1" applyFont="1" applyFill="1" applyBorder="1" applyAlignment="1">
      <alignment horizontal="center" vertical="center"/>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9" fontId="51" fillId="0" borderId="17"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9" fillId="0" borderId="16" xfId="0" applyFont="1" applyFill="1" applyBorder="1" applyAlignment="1">
      <alignment horizontal="center" vertical="center" wrapText="1"/>
    </xf>
    <xf numFmtId="9" fontId="49" fillId="0" borderId="13" xfId="0" applyNumberFormat="1" applyFont="1" applyFill="1" applyBorder="1" applyAlignment="1">
      <alignment horizontal="center" vertical="center" wrapText="1"/>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4" fillId="0" borderId="13" xfId="0" applyFont="1" applyBorder="1" applyAlignment="1">
      <alignment horizontal="center" vertical="center"/>
    </xf>
    <xf numFmtId="0" fontId="4" fillId="0" borderId="12" xfId="0" applyFont="1" applyBorder="1" applyAlignment="1">
      <alignment horizontal="left" vertical="center" wrapText="1"/>
    </xf>
    <xf numFmtId="0" fontId="0" fillId="0" borderId="17" xfId="0" applyBorder="1" applyAlignment="1">
      <alignment/>
    </xf>
    <xf numFmtId="0" fontId="0" fillId="0" borderId="13" xfId="0" applyBorder="1" applyAlignment="1">
      <alignment/>
    </xf>
    <xf numFmtId="9" fontId="50" fillId="0" borderId="17" xfId="0" applyNumberFormat="1" applyFont="1" applyFill="1" applyBorder="1" applyAlignment="1">
      <alignment horizontal="center" vertical="center" wrapText="1"/>
    </xf>
    <xf numFmtId="0" fontId="52" fillId="0" borderId="13" xfId="0" applyFont="1" applyFill="1" applyBorder="1" applyAlignment="1">
      <alignment horizontal="center" vertical="center"/>
    </xf>
    <xf numFmtId="9" fontId="50" fillId="0" borderId="13" xfId="0" applyNumberFormat="1" applyFont="1" applyFill="1" applyBorder="1" applyAlignment="1">
      <alignment horizontal="center" vertical="center" wrapText="1"/>
    </xf>
    <xf numFmtId="0" fontId="4" fillId="33" borderId="15" xfId="0" applyFont="1" applyFill="1" applyBorder="1" applyAlignment="1">
      <alignment horizontal="center" vertical="center"/>
    </xf>
    <xf numFmtId="9" fontId="29" fillId="0" borderId="17" xfId="0" applyNumberFormat="1" applyFont="1" applyFill="1" applyBorder="1" applyAlignment="1">
      <alignment horizontal="center" vertical="center" wrapText="1"/>
    </xf>
    <xf numFmtId="9" fontId="29" fillId="0" borderId="13" xfId="0" applyNumberFormat="1" applyFont="1" applyFill="1" applyBorder="1" applyAlignment="1">
      <alignment horizontal="center" vertical="center" wrapText="1"/>
    </xf>
    <xf numFmtId="9" fontId="4" fillId="0" borderId="12" xfId="0" applyNumberFormat="1" applyFont="1" applyBorder="1" applyAlignment="1">
      <alignment horizontal="center" vertical="center"/>
    </xf>
    <xf numFmtId="4" fontId="4" fillId="0" borderId="12" xfId="0" applyNumberFormat="1" applyFont="1" applyBorder="1" applyAlignment="1">
      <alignment horizontal="center" vertical="center"/>
    </xf>
    <xf numFmtId="0" fontId="4" fillId="0" borderId="13" xfId="0" applyFont="1" applyBorder="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53" fillId="0" borderId="13" xfId="0" applyFont="1" applyFill="1" applyBorder="1" applyAlignment="1">
      <alignment horizontal="center" vertical="center"/>
    </xf>
    <xf numFmtId="0" fontId="4" fillId="0" borderId="13" xfId="0" applyFont="1" applyFill="1" applyBorder="1" applyAlignment="1">
      <alignment horizontal="right" vertical="center"/>
    </xf>
    <xf numFmtId="0" fontId="4" fillId="0" borderId="13" xfId="0" applyFont="1" applyFill="1" applyBorder="1" applyAlignment="1">
      <alignment horizontal="center" vertical="center" wrapText="1"/>
    </xf>
    <xf numFmtId="9" fontId="4" fillId="0" borderId="13"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9" fontId="54" fillId="0" borderId="13" xfId="25" applyNumberFormat="1" applyFont="1" applyFill="1" applyBorder="1" applyAlignment="1">
      <alignment horizontal="center" vertical="center"/>
      <protection/>
    </xf>
    <xf numFmtId="9" fontId="52" fillId="0" borderId="13" xfId="0" applyNumberFormat="1" applyFont="1" applyFill="1" applyBorder="1" applyAlignment="1">
      <alignment horizontal="center" vertical="center"/>
    </xf>
    <xf numFmtId="9" fontId="0" fillId="0" borderId="13" xfId="25" applyNumberFormat="1" applyFill="1" applyBorder="1" applyAlignment="1">
      <alignment horizontal="center" vertical="center"/>
      <protection/>
    </xf>
    <xf numFmtId="9" fontId="55" fillId="0" borderId="13" xfId="0" applyNumberFormat="1" applyFont="1" applyFill="1" applyBorder="1" applyAlignment="1">
      <alignment horizontal="center" vertical="center"/>
    </xf>
    <xf numFmtId="9" fontId="4" fillId="0" borderId="13" xfId="25" applyNumberFormat="1" applyFont="1" applyFill="1" applyBorder="1" applyAlignment="1">
      <alignment horizontal="center" vertical="center"/>
      <protection/>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14" fontId="4" fillId="0" borderId="0" xfId="0" applyNumberFormat="1" applyFont="1" applyBorder="1" applyAlignment="1">
      <alignment vertical="center"/>
    </xf>
    <xf numFmtId="0" fontId="52" fillId="0" borderId="23" xfId="0" applyFont="1" applyFill="1" applyBorder="1" applyAlignment="1">
      <alignment horizontal="center" vertical="center" wrapText="1"/>
    </xf>
    <xf numFmtId="14"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4" xfId="0" applyFont="1" applyBorder="1" applyAlignment="1">
      <alignment horizontal="left" vertical="center"/>
    </xf>
    <xf numFmtId="0" fontId="4" fillId="33" borderId="15" xfId="0" applyFont="1" applyFill="1" applyBorder="1" applyAlignment="1">
      <alignment horizontal="center" vertical="center" wrapText="1"/>
    </xf>
    <xf numFmtId="14" fontId="4" fillId="0" borderId="13" xfId="0" applyNumberFormat="1" applyFont="1" applyBorder="1" applyAlignment="1">
      <alignment horizontal="center" vertical="center" wrapText="1"/>
    </xf>
    <xf numFmtId="0" fontId="4" fillId="0" borderId="17" xfId="0" applyFont="1" applyFill="1" applyBorder="1" applyAlignment="1">
      <alignment horizontal="center" vertical="center"/>
    </xf>
    <xf numFmtId="0" fontId="50" fillId="0" borderId="16" xfId="0" applyFont="1" applyFill="1" applyBorder="1" applyAlignment="1">
      <alignment horizontal="left" vertical="center" wrapText="1"/>
    </xf>
    <xf numFmtId="0" fontId="52" fillId="0" borderId="17" xfId="0" applyFont="1" applyBorder="1" applyAlignment="1">
      <alignment horizontal="center" vertical="center"/>
    </xf>
    <xf numFmtId="0" fontId="4" fillId="0" borderId="17" xfId="0" applyFont="1" applyBorder="1" applyAlignment="1">
      <alignment horizontal="right" vertical="center"/>
    </xf>
    <xf numFmtId="14" fontId="4" fillId="0" borderId="24" xfId="0" applyNumberFormat="1" applyFont="1" applyBorder="1" applyAlignment="1">
      <alignment horizontal="center" vertical="center"/>
    </xf>
    <xf numFmtId="14" fontId="4" fillId="0" borderId="25" xfId="0" applyNumberFormat="1" applyFont="1" applyBorder="1" applyAlignment="1">
      <alignment horizontal="center" vertical="center"/>
    </xf>
    <xf numFmtId="14" fontId="4" fillId="0" borderId="26" xfId="0" applyNumberFormat="1" applyFont="1" applyBorder="1" applyAlignment="1">
      <alignment horizontal="center" vertical="center"/>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9" fontId="49" fillId="0" borderId="17" xfId="0" applyNumberFormat="1" applyFont="1" applyFill="1" applyBorder="1" applyAlignment="1">
      <alignment horizontal="center" vertical="center"/>
    </xf>
    <xf numFmtId="9" fontId="49" fillId="0" borderId="13" xfId="0" applyNumberFormat="1" applyFont="1" applyFill="1" applyBorder="1" applyAlignment="1">
      <alignment horizontal="center" vertical="center"/>
    </xf>
    <xf numFmtId="0" fontId="0" fillId="0" borderId="13" xfId="0" applyBorder="1" applyAlignment="1">
      <alignment horizontal="center" vertical="center"/>
    </xf>
    <xf numFmtId="4" fontId="4" fillId="0" borderId="12" xfId="0" applyNumberFormat="1" applyFont="1" applyFill="1" applyBorder="1" applyAlignment="1">
      <alignment horizontal="center" vertical="center"/>
    </xf>
    <xf numFmtId="179" fontId="4" fillId="0" borderId="12" xfId="0" applyNumberFormat="1" applyFont="1" applyFill="1" applyBorder="1" applyAlignment="1">
      <alignment horizontal="center" vertical="center"/>
    </xf>
    <xf numFmtId="0" fontId="4" fillId="0" borderId="15" xfId="0" applyFont="1" applyBorder="1" applyAlignment="1">
      <alignment horizontal="right" vertical="center"/>
    </xf>
    <xf numFmtId="9" fontId="3" fillId="0" borderId="17" xfId="0" applyNumberFormat="1" applyFont="1" applyBorder="1" applyAlignment="1">
      <alignment horizontal="center" vertical="center"/>
    </xf>
    <xf numFmtId="9" fontId="50" fillId="0" borderId="16" xfId="0" applyNumberFormat="1" applyFont="1" applyFill="1" applyBorder="1" applyAlignment="1">
      <alignment horizontal="center" vertical="center" wrapText="1"/>
    </xf>
    <xf numFmtId="0" fontId="50" fillId="0" borderId="17" xfId="0" applyFont="1" applyFill="1" applyBorder="1" applyAlignment="1">
      <alignment vertical="center" wrapText="1"/>
    </xf>
    <xf numFmtId="0" fontId="52" fillId="0" borderId="13" xfId="0" applyFont="1" applyBorder="1" applyAlignment="1">
      <alignment horizontal="center" vertical="center"/>
    </xf>
    <xf numFmtId="0" fontId="52" fillId="0" borderId="13" xfId="0" applyFont="1" applyBorder="1" applyAlignment="1">
      <alignment horizontal="left" vertical="center" wrapText="1"/>
    </xf>
    <xf numFmtId="0" fontId="0" fillId="0" borderId="0" xfId="0" applyFill="1" applyAlignment="1">
      <alignment/>
    </xf>
    <xf numFmtId="9" fontId="0" fillId="0" borderId="13" xfId="25" applyNumberFormat="1" applyBorder="1" applyAlignment="1">
      <alignment horizontal="center"/>
      <protection/>
    </xf>
    <xf numFmtId="9" fontId="4" fillId="0" borderId="13" xfId="0" applyNumberFormat="1" applyFont="1" applyBorder="1" applyAlignment="1">
      <alignment horizontal="center" vertical="center"/>
    </xf>
    <xf numFmtId="0" fontId="4" fillId="33" borderId="15" xfId="0" applyFont="1" applyFill="1" applyBorder="1" applyAlignment="1">
      <alignment horizontal="left" vertical="center"/>
    </xf>
    <xf numFmtId="179" fontId="4" fillId="0" borderId="13" xfId="0" applyNumberFormat="1" applyFont="1" applyBorder="1" applyAlignment="1">
      <alignment horizontal="center" vertical="center"/>
    </xf>
    <xf numFmtId="49" fontId="3" fillId="0" borderId="17"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49" fillId="0" borderId="16" xfId="0" applyFont="1" applyFill="1" applyBorder="1" applyAlignment="1">
      <alignment horizontal="center" vertical="center"/>
    </xf>
    <xf numFmtId="0" fontId="50" fillId="0" borderId="17" xfId="0" applyFont="1" applyFill="1" applyBorder="1" applyAlignment="1">
      <alignment horizontal="left" vertical="center" wrapText="1"/>
    </xf>
    <xf numFmtId="9" fontId="3" fillId="0" borderId="13" xfId="0" applyNumberFormat="1" applyFont="1" applyBorder="1" applyAlignment="1">
      <alignment horizontal="center" vertical="center"/>
    </xf>
    <xf numFmtId="9" fontId="29" fillId="0" borderId="13" xfId="0" applyNumberFormat="1" applyFont="1" applyFill="1" applyBorder="1" applyAlignment="1">
      <alignment horizontal="center" vertical="center"/>
    </xf>
    <xf numFmtId="179" fontId="4" fillId="0" borderId="0" xfId="0" applyNumberFormat="1" applyFont="1" applyBorder="1" applyAlignment="1">
      <alignment horizontal="center" vertical="center"/>
    </xf>
    <xf numFmtId="9" fontId="56" fillId="0" borderId="13" xfId="0" applyNumberFormat="1" applyFont="1" applyFill="1" applyBorder="1" applyAlignment="1">
      <alignment horizontal="center" vertical="center" wrapText="1"/>
    </xf>
    <xf numFmtId="0" fontId="4" fillId="0" borderId="10" xfId="0" applyFont="1" applyBorder="1" applyAlignment="1">
      <alignment horizontal="left" vertical="center"/>
    </xf>
    <xf numFmtId="0" fontId="4" fillId="33" borderId="11" xfId="0" applyFont="1" applyFill="1" applyBorder="1" applyAlignment="1">
      <alignment horizontal="left" vertical="center"/>
    </xf>
    <xf numFmtId="0" fontId="7" fillId="0" borderId="12" xfId="0" applyFont="1" applyFill="1" applyBorder="1" applyAlignment="1">
      <alignment horizontal="left" vertical="center" wrapText="1"/>
    </xf>
    <xf numFmtId="0" fontId="4" fillId="0" borderId="11" xfId="0" applyFont="1" applyBorder="1" applyAlignment="1">
      <alignment horizontal="center" vertical="center"/>
    </xf>
    <xf numFmtId="0" fontId="5" fillId="0" borderId="15" xfId="0" applyFont="1" applyBorder="1" applyAlignment="1">
      <alignment horizontal="center" vertical="center" wrapText="1"/>
    </xf>
    <xf numFmtId="4" fontId="4" fillId="0" borderId="13" xfId="0" applyNumberFormat="1" applyFont="1" applyBorder="1" applyAlignment="1">
      <alignment horizontal="center" vertical="center"/>
    </xf>
    <xf numFmtId="0" fontId="4" fillId="0" borderId="11" xfId="0" applyFont="1" applyBorder="1" applyAlignment="1">
      <alignment horizontal="center" vertical="center" wrapText="1"/>
    </xf>
    <xf numFmtId="0" fontId="5" fillId="0" borderId="12" xfId="0" applyFont="1" applyBorder="1" applyAlignment="1">
      <alignment horizontal="center" vertical="center" wrapText="1"/>
    </xf>
    <xf numFmtId="179" fontId="4" fillId="0" borderId="14" xfId="0" applyNumberFormat="1" applyFont="1" applyBorder="1" applyAlignment="1">
      <alignment horizontal="center" vertical="center"/>
    </xf>
    <xf numFmtId="9" fontId="0" fillId="0" borderId="28" xfId="25" applyNumberFormat="1" applyBorder="1" applyAlignment="1">
      <alignment horizontal="center" vertical="center"/>
      <protection/>
    </xf>
    <xf numFmtId="0" fontId="5" fillId="0" borderId="15" xfId="0" applyFont="1" applyFill="1" applyBorder="1" applyAlignment="1">
      <alignment horizontal="center" vertical="center" wrapText="1"/>
    </xf>
    <xf numFmtId="179" fontId="4" fillId="0" borderId="13" xfId="0" applyNumberFormat="1" applyFont="1" applyFill="1" applyBorder="1" applyAlignment="1">
      <alignment horizontal="center" vertical="center"/>
    </xf>
    <xf numFmtId="0" fontId="0" fillId="0" borderId="17" xfId="0" applyBorder="1" applyAlignment="1">
      <alignment horizontal="center" vertical="center"/>
    </xf>
    <xf numFmtId="17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28" xfId="0" applyFont="1" applyFill="1" applyBorder="1" applyAlignment="1">
      <alignment horizontal="center" vertical="center"/>
    </xf>
    <xf numFmtId="9" fontId="0" fillId="0" borderId="28" xfId="25" applyNumberFormat="1" applyFill="1" applyBorder="1" applyAlignment="1">
      <alignment horizontal="center" vertical="center"/>
      <protection/>
    </xf>
    <xf numFmtId="179" fontId="0" fillId="0" borderId="13" xfId="0" applyNumberFormat="1" applyFill="1" applyBorder="1" applyAlignment="1">
      <alignment/>
    </xf>
    <xf numFmtId="0" fontId="4" fillId="33" borderId="11" xfId="0" applyFont="1" applyFill="1" applyBorder="1" applyAlignment="1">
      <alignment horizontal="center" vertical="center" shrinkToFit="1"/>
    </xf>
    <xf numFmtId="0" fontId="50" fillId="0" borderId="13" xfId="0" applyFont="1" applyFill="1" applyBorder="1" applyAlignment="1">
      <alignment vertical="center" wrapText="1"/>
    </xf>
    <xf numFmtId="0" fontId="3" fillId="0" borderId="13" xfId="0" applyFont="1" applyBorder="1" applyAlignment="1">
      <alignment horizontal="center" vertical="center"/>
    </xf>
    <xf numFmtId="9" fontId="57" fillId="0" borderId="13" xfId="25" applyNumberFormat="1" applyFont="1" applyBorder="1" applyAlignment="1">
      <alignment horizontal="center" vertical="center"/>
      <protection/>
    </xf>
    <xf numFmtId="0" fontId="4" fillId="33" borderId="11" xfId="0" applyFont="1" applyFill="1" applyBorder="1" applyAlignment="1">
      <alignment horizontal="left" vertical="center" shrinkToFit="1"/>
    </xf>
    <xf numFmtId="0" fontId="4" fillId="0" borderId="13" xfId="0" applyFont="1" applyFill="1" applyBorder="1" applyAlignment="1">
      <alignment horizontal="center" vertical="center" wrapText="1"/>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4" fillId="0" borderId="10" xfId="0" applyFont="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49" fontId="58" fillId="0" borderId="13"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7" fillId="0" borderId="13" xfId="63" applyNumberFormat="1" applyFont="1" applyFill="1" applyBorder="1" applyAlignment="1">
      <alignment vertical="center" wrapText="1"/>
      <protection/>
    </xf>
    <xf numFmtId="49" fontId="59" fillId="0" borderId="13" xfId="63" applyNumberFormat="1" applyFont="1" applyFill="1" applyBorder="1" applyAlignment="1">
      <alignment vertical="center" wrapText="1"/>
      <protection/>
    </xf>
    <xf numFmtId="0" fontId="7" fillId="0" borderId="13" xfId="63" applyFont="1" applyFill="1" applyBorder="1" applyAlignment="1">
      <alignment vertical="center" wrapText="1"/>
      <protection/>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10"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0" fillId="0" borderId="0" xfId="0" applyAlignment="1">
      <alignment vertical="center"/>
    </xf>
    <xf numFmtId="0" fontId="10"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33" sqref="F33"/>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 t="s">
        <v>0</v>
      </c>
      <c r="C1" s="1" t="s">
        <v>0</v>
      </c>
    </row>
    <row r="2" ht="15">
      <c r="F2" s="168" t="s">
        <v>1</v>
      </c>
    </row>
    <row r="3" spans="1:6" ht="15">
      <c r="A3" s="159" t="s">
        <v>2</v>
      </c>
      <c r="F3" s="168" t="s">
        <v>3</v>
      </c>
    </row>
    <row r="4" spans="1:6" ht="19.5" customHeight="1">
      <c r="A4" s="154" t="s">
        <v>4</v>
      </c>
      <c r="B4" s="155" t="s">
        <v>5</v>
      </c>
      <c r="C4" s="155" t="s">
        <v>5</v>
      </c>
      <c r="D4" s="155" t="s">
        <v>6</v>
      </c>
      <c r="E4" s="155" t="s">
        <v>5</v>
      </c>
      <c r="F4" s="155" t="s">
        <v>5</v>
      </c>
    </row>
    <row r="5" spans="1:6" ht="19.5" customHeight="1">
      <c r="A5" s="138" t="s">
        <v>7</v>
      </c>
      <c r="B5" s="156" t="s">
        <v>8</v>
      </c>
      <c r="C5" s="156" t="s">
        <v>9</v>
      </c>
      <c r="D5" s="156" t="s">
        <v>10</v>
      </c>
      <c r="E5" s="156" t="s">
        <v>8</v>
      </c>
      <c r="F5" s="156" t="s">
        <v>9</v>
      </c>
    </row>
    <row r="6" spans="1:6" ht="19.5" customHeight="1">
      <c r="A6" s="138" t="s">
        <v>11</v>
      </c>
      <c r="B6" s="156" t="s">
        <v>5</v>
      </c>
      <c r="C6" s="156" t="s">
        <v>12</v>
      </c>
      <c r="D6" s="156" t="s">
        <v>11</v>
      </c>
      <c r="E6" s="156" t="s">
        <v>5</v>
      </c>
      <c r="F6" s="156" t="s">
        <v>13</v>
      </c>
    </row>
    <row r="7" spans="1:6" ht="19.5" customHeight="1">
      <c r="A7" s="142" t="s">
        <v>14</v>
      </c>
      <c r="B7" s="156" t="s">
        <v>12</v>
      </c>
      <c r="C7" s="170">
        <v>1125.93</v>
      </c>
      <c r="D7" s="169" t="s">
        <v>15</v>
      </c>
      <c r="E7" s="156" t="s">
        <v>16</v>
      </c>
      <c r="F7" s="164" t="s">
        <v>5</v>
      </c>
    </row>
    <row r="8" spans="1:6" ht="19.5" customHeight="1">
      <c r="A8" s="142" t="s">
        <v>17</v>
      </c>
      <c r="B8" s="156" t="s">
        <v>13</v>
      </c>
      <c r="C8" s="164" t="s">
        <v>5</v>
      </c>
      <c r="D8" s="169" t="s">
        <v>18</v>
      </c>
      <c r="E8" s="156" t="s">
        <v>19</v>
      </c>
      <c r="F8" s="164" t="s">
        <v>5</v>
      </c>
    </row>
    <row r="9" spans="1:6" ht="19.5" customHeight="1">
      <c r="A9" s="142" t="s">
        <v>20</v>
      </c>
      <c r="B9" s="156" t="s">
        <v>21</v>
      </c>
      <c r="C9" s="164" t="s">
        <v>5</v>
      </c>
      <c r="D9" s="169" t="s">
        <v>22</v>
      </c>
      <c r="E9" s="156" t="s">
        <v>23</v>
      </c>
      <c r="F9" s="164" t="s">
        <v>5</v>
      </c>
    </row>
    <row r="10" spans="1:6" ht="19.5" customHeight="1">
      <c r="A10" s="142" t="s">
        <v>24</v>
      </c>
      <c r="B10" s="156" t="s">
        <v>25</v>
      </c>
      <c r="C10" s="164" t="s">
        <v>5</v>
      </c>
      <c r="D10" s="169" t="s">
        <v>26</v>
      </c>
      <c r="E10" s="156" t="s">
        <v>27</v>
      </c>
      <c r="F10" s="170">
        <v>0.56</v>
      </c>
    </row>
    <row r="11" spans="1:6" ht="19.5" customHeight="1">
      <c r="A11" s="142" t="s">
        <v>28</v>
      </c>
      <c r="B11" s="156" t="s">
        <v>29</v>
      </c>
      <c r="C11" s="164" t="s">
        <v>5</v>
      </c>
      <c r="D11" s="169" t="s">
        <v>30</v>
      </c>
      <c r="E11" s="156" t="s">
        <v>31</v>
      </c>
      <c r="F11" s="164" t="s">
        <v>5</v>
      </c>
    </row>
    <row r="12" spans="1:6" ht="19.5" customHeight="1">
      <c r="A12" s="142" t="s">
        <v>32</v>
      </c>
      <c r="B12" s="156" t="s">
        <v>33</v>
      </c>
      <c r="C12" s="164" t="s">
        <v>5</v>
      </c>
      <c r="D12" s="169" t="s">
        <v>34</v>
      </c>
      <c r="E12" s="156" t="s">
        <v>35</v>
      </c>
      <c r="F12" s="164" t="s">
        <v>5</v>
      </c>
    </row>
    <row r="13" spans="1:6" ht="19.5" customHeight="1">
      <c r="A13" s="142" t="s">
        <v>36</v>
      </c>
      <c r="B13" s="156" t="s">
        <v>37</v>
      </c>
      <c r="C13" s="164" t="s">
        <v>5</v>
      </c>
      <c r="D13" s="169" t="s">
        <v>38</v>
      </c>
      <c r="E13" s="156" t="s">
        <v>39</v>
      </c>
      <c r="F13" s="164" t="s">
        <v>5</v>
      </c>
    </row>
    <row r="14" spans="1:6" ht="19.5" customHeight="1">
      <c r="A14" s="121" t="s">
        <v>40</v>
      </c>
      <c r="B14" s="156" t="s">
        <v>41</v>
      </c>
      <c r="C14" s="170">
        <v>264.16</v>
      </c>
      <c r="D14" s="169" t="s">
        <v>42</v>
      </c>
      <c r="E14" s="156" t="s">
        <v>43</v>
      </c>
      <c r="F14" s="170">
        <v>1704.98</v>
      </c>
    </row>
    <row r="15" spans="1:6" ht="19.5" customHeight="1">
      <c r="A15" s="142" t="s">
        <v>5</v>
      </c>
      <c r="B15" s="156" t="s">
        <v>44</v>
      </c>
      <c r="C15" s="164" t="s">
        <v>5</v>
      </c>
      <c r="D15" s="169" t="s">
        <v>45</v>
      </c>
      <c r="E15" s="156" t="s">
        <v>46</v>
      </c>
      <c r="F15" s="170">
        <v>37.01</v>
      </c>
    </row>
    <row r="16" spans="1:6" ht="19.5" customHeight="1">
      <c r="A16" s="142" t="s">
        <v>5</v>
      </c>
      <c r="B16" s="156" t="s">
        <v>47</v>
      </c>
      <c r="C16" s="164" t="s">
        <v>5</v>
      </c>
      <c r="D16" s="169" t="s">
        <v>48</v>
      </c>
      <c r="E16" s="156" t="s">
        <v>49</v>
      </c>
      <c r="F16" s="164" t="s">
        <v>5</v>
      </c>
    </row>
    <row r="17" spans="1:6" ht="19.5" customHeight="1">
      <c r="A17" s="142" t="s">
        <v>5</v>
      </c>
      <c r="B17" s="156" t="s">
        <v>50</v>
      </c>
      <c r="C17" s="164" t="s">
        <v>5</v>
      </c>
      <c r="D17" s="169" t="s">
        <v>51</v>
      </c>
      <c r="E17" s="156" t="s">
        <v>52</v>
      </c>
      <c r="F17" s="164" t="s">
        <v>5</v>
      </c>
    </row>
    <row r="18" spans="1:6" ht="19.5" customHeight="1">
      <c r="A18" s="142" t="s">
        <v>5</v>
      </c>
      <c r="B18" s="156" t="s">
        <v>53</v>
      </c>
      <c r="C18" s="164" t="s">
        <v>5</v>
      </c>
      <c r="D18" s="169" t="s">
        <v>54</v>
      </c>
      <c r="E18" s="156" t="s">
        <v>55</v>
      </c>
      <c r="F18" s="164" t="s">
        <v>5</v>
      </c>
    </row>
    <row r="19" spans="1:6" ht="19.5" customHeight="1">
      <c r="A19" s="142" t="s">
        <v>5</v>
      </c>
      <c r="B19" s="156" t="s">
        <v>56</v>
      </c>
      <c r="C19" s="164" t="s">
        <v>5</v>
      </c>
      <c r="D19" s="169" t="s">
        <v>57</v>
      </c>
      <c r="E19" s="156" t="s">
        <v>58</v>
      </c>
      <c r="F19" s="164" t="s">
        <v>5</v>
      </c>
    </row>
    <row r="20" spans="1:6" ht="19.5" customHeight="1">
      <c r="A20" s="142" t="s">
        <v>5</v>
      </c>
      <c r="B20" s="156" t="s">
        <v>59</v>
      </c>
      <c r="C20" s="164" t="s">
        <v>5</v>
      </c>
      <c r="D20" s="169" t="s">
        <v>60</v>
      </c>
      <c r="E20" s="156" t="s">
        <v>61</v>
      </c>
      <c r="F20" s="164" t="s">
        <v>5</v>
      </c>
    </row>
    <row r="21" spans="1:6" ht="19.5" customHeight="1">
      <c r="A21" s="142" t="s">
        <v>5</v>
      </c>
      <c r="B21" s="156" t="s">
        <v>62</v>
      </c>
      <c r="C21" s="164" t="s">
        <v>5</v>
      </c>
      <c r="D21" s="169" t="s">
        <v>63</v>
      </c>
      <c r="E21" s="156" t="s">
        <v>64</v>
      </c>
      <c r="F21" s="164" t="s">
        <v>5</v>
      </c>
    </row>
    <row r="22" spans="1:6" ht="19.5" customHeight="1">
      <c r="A22" s="142" t="s">
        <v>5</v>
      </c>
      <c r="B22" s="156" t="s">
        <v>65</v>
      </c>
      <c r="C22" s="164" t="s">
        <v>5</v>
      </c>
      <c r="D22" s="169" t="s">
        <v>66</v>
      </c>
      <c r="E22" s="156" t="s">
        <v>67</v>
      </c>
      <c r="F22" s="164" t="s">
        <v>5</v>
      </c>
    </row>
    <row r="23" spans="1:6" ht="19.5" customHeight="1">
      <c r="A23" s="142" t="s">
        <v>5</v>
      </c>
      <c r="B23" s="156" t="s">
        <v>68</v>
      </c>
      <c r="C23" s="164" t="s">
        <v>5</v>
      </c>
      <c r="D23" s="169" t="s">
        <v>69</v>
      </c>
      <c r="E23" s="156" t="s">
        <v>70</v>
      </c>
      <c r="F23" s="164" t="s">
        <v>5</v>
      </c>
    </row>
    <row r="24" spans="1:6" ht="19.5" customHeight="1">
      <c r="A24" s="142" t="s">
        <v>5</v>
      </c>
      <c r="B24" s="156" t="s">
        <v>71</v>
      </c>
      <c r="C24" s="164" t="s">
        <v>5</v>
      </c>
      <c r="D24" s="169" t="s">
        <v>72</v>
      </c>
      <c r="E24" s="156" t="s">
        <v>73</v>
      </c>
      <c r="F24" s="164" t="s">
        <v>5</v>
      </c>
    </row>
    <row r="25" spans="1:6" ht="19.5" customHeight="1">
      <c r="A25" s="142" t="s">
        <v>5</v>
      </c>
      <c r="B25" s="156" t="s">
        <v>74</v>
      </c>
      <c r="C25" s="164" t="s">
        <v>5</v>
      </c>
      <c r="D25" s="169" t="s">
        <v>75</v>
      </c>
      <c r="E25" s="156" t="s">
        <v>76</v>
      </c>
      <c r="F25" s="164" t="s">
        <v>5</v>
      </c>
    </row>
    <row r="26" spans="1:6" ht="19.5" customHeight="1">
      <c r="A26" s="142" t="s">
        <v>5</v>
      </c>
      <c r="B26" s="156" t="s">
        <v>77</v>
      </c>
      <c r="C26" s="164" t="s">
        <v>5</v>
      </c>
      <c r="D26" s="169" t="s">
        <v>78</v>
      </c>
      <c r="E26" s="156" t="s">
        <v>79</v>
      </c>
      <c r="F26" s="164" t="s">
        <v>5</v>
      </c>
    </row>
    <row r="27" spans="1:6" ht="19.5" customHeight="1">
      <c r="A27" s="142" t="s">
        <v>5</v>
      </c>
      <c r="B27" s="156" t="s">
        <v>80</v>
      </c>
      <c r="C27" s="164" t="s">
        <v>5</v>
      </c>
      <c r="D27" s="169" t="s">
        <v>81</v>
      </c>
      <c r="E27" s="156" t="s">
        <v>82</v>
      </c>
      <c r="F27" s="164" t="s">
        <v>5</v>
      </c>
    </row>
    <row r="28" spans="1:6" ht="19.5" customHeight="1">
      <c r="A28" s="142" t="s">
        <v>5</v>
      </c>
      <c r="B28" s="156" t="s">
        <v>83</v>
      </c>
      <c r="C28" s="164" t="s">
        <v>5</v>
      </c>
      <c r="D28" s="169" t="s">
        <v>84</v>
      </c>
      <c r="E28" s="156" t="s">
        <v>85</v>
      </c>
      <c r="F28" s="164" t="s">
        <v>5</v>
      </c>
    </row>
    <row r="29" spans="1:6" ht="19.5" customHeight="1">
      <c r="A29" s="142" t="s">
        <v>5</v>
      </c>
      <c r="B29" s="156" t="s">
        <v>86</v>
      </c>
      <c r="C29" s="164" t="s">
        <v>5</v>
      </c>
      <c r="D29" s="169" t="s">
        <v>87</v>
      </c>
      <c r="E29" s="156" t="s">
        <v>88</v>
      </c>
      <c r="F29" s="164" t="s">
        <v>5</v>
      </c>
    </row>
    <row r="30" spans="1:6" ht="19.5" customHeight="1">
      <c r="A30" s="138" t="s">
        <v>5</v>
      </c>
      <c r="B30" s="156" t="s">
        <v>89</v>
      </c>
      <c r="C30" s="164" t="s">
        <v>5</v>
      </c>
      <c r="D30" s="169" t="s">
        <v>90</v>
      </c>
      <c r="E30" s="156" t="s">
        <v>91</v>
      </c>
      <c r="F30" s="164" t="s">
        <v>5</v>
      </c>
    </row>
    <row r="31" spans="1:6" ht="19.5" customHeight="1">
      <c r="A31" s="138" t="s">
        <v>5</v>
      </c>
      <c r="B31" s="156" t="s">
        <v>92</v>
      </c>
      <c r="C31" s="164" t="s">
        <v>5</v>
      </c>
      <c r="D31" s="169" t="s">
        <v>93</v>
      </c>
      <c r="E31" s="156" t="s">
        <v>94</v>
      </c>
      <c r="F31" s="164" t="s">
        <v>5</v>
      </c>
    </row>
    <row r="32" spans="1:6" ht="19.5" customHeight="1">
      <c r="A32" s="138" t="s">
        <v>5</v>
      </c>
      <c r="B32" s="156" t="s">
        <v>95</v>
      </c>
      <c r="C32" s="164" t="s">
        <v>5</v>
      </c>
      <c r="D32" s="169" t="s">
        <v>96</v>
      </c>
      <c r="E32" s="156" t="s">
        <v>97</v>
      </c>
      <c r="F32" s="164" t="s">
        <v>5</v>
      </c>
    </row>
    <row r="33" spans="1:6" ht="19.5" customHeight="1">
      <c r="A33" s="138" t="s">
        <v>98</v>
      </c>
      <c r="B33" s="156" t="s">
        <v>99</v>
      </c>
      <c r="C33" s="170">
        <v>1390.09</v>
      </c>
      <c r="D33" s="156" t="s">
        <v>100</v>
      </c>
      <c r="E33" s="156" t="s">
        <v>101</v>
      </c>
      <c r="F33" s="170">
        <v>1742.55</v>
      </c>
    </row>
    <row r="34" spans="1:6" ht="19.5" customHeight="1">
      <c r="A34" s="138" t="s">
        <v>102</v>
      </c>
      <c r="B34" s="156" t="s">
        <v>103</v>
      </c>
      <c r="C34" s="164" t="s">
        <v>5</v>
      </c>
      <c r="D34" s="169" t="s">
        <v>104</v>
      </c>
      <c r="E34" s="156" t="s">
        <v>105</v>
      </c>
      <c r="F34" s="164" t="s">
        <v>5</v>
      </c>
    </row>
    <row r="35" spans="1:6" ht="19.5" customHeight="1">
      <c r="A35" s="138" t="s">
        <v>106</v>
      </c>
      <c r="B35" s="156" t="s">
        <v>107</v>
      </c>
      <c r="C35" s="170">
        <v>556.56</v>
      </c>
      <c r="D35" s="169" t="s">
        <v>108</v>
      </c>
      <c r="E35" s="156" t="s">
        <v>109</v>
      </c>
      <c r="F35" s="170">
        <v>204.1</v>
      </c>
    </row>
    <row r="36" spans="1:6" ht="19.5" customHeight="1">
      <c r="A36" s="138" t="s">
        <v>110</v>
      </c>
      <c r="B36" s="156" t="s">
        <v>111</v>
      </c>
      <c r="C36" s="170">
        <v>1946.65</v>
      </c>
      <c r="D36" s="156" t="s">
        <v>110</v>
      </c>
      <c r="E36" s="156" t="s">
        <v>112</v>
      </c>
      <c r="F36" s="170">
        <v>1946.65</v>
      </c>
    </row>
    <row r="37" spans="1:6" ht="19.5" customHeight="1">
      <c r="A37" s="36" t="s">
        <v>113</v>
      </c>
      <c r="B37" s="35" t="s">
        <v>5</v>
      </c>
      <c r="C37" s="35" t="s">
        <v>5</v>
      </c>
      <c r="D37" s="35" t="s">
        <v>5</v>
      </c>
      <c r="E37" s="35" t="s">
        <v>5</v>
      </c>
      <c r="F37" s="3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3">
      <selection activeCell="D7" sqref="D7"/>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bestFit="1" customWidth="1"/>
  </cols>
  <sheetData>
    <row r="1" spans="1:2" ht="27.75">
      <c r="A1" s="1" t="s">
        <v>461</v>
      </c>
      <c r="B1" s="1" t="s">
        <v>461</v>
      </c>
    </row>
    <row r="2" spans="1:4" ht="12.75">
      <c r="A2" s="2" t="s">
        <v>429</v>
      </c>
      <c r="D2" s="37" t="s">
        <v>462</v>
      </c>
    </row>
    <row r="3" spans="1:4" ht="177" customHeight="1">
      <c r="A3" s="144" t="s">
        <v>463</v>
      </c>
      <c r="B3" s="145" t="s">
        <v>464</v>
      </c>
      <c r="C3" s="145" t="s">
        <v>5</v>
      </c>
      <c r="D3" s="146" t="s">
        <v>465</v>
      </c>
    </row>
    <row r="4" spans="1:4" ht="144.75" customHeight="1">
      <c r="A4" s="121" t="s">
        <v>5</v>
      </c>
      <c r="B4" s="11" t="s">
        <v>466</v>
      </c>
      <c r="C4" s="11" t="s">
        <v>5</v>
      </c>
      <c r="D4" s="147" t="s">
        <v>467</v>
      </c>
    </row>
    <row r="5" spans="1:4" ht="84" customHeight="1">
      <c r="A5" s="121" t="s">
        <v>5</v>
      </c>
      <c r="B5" s="11" t="s">
        <v>468</v>
      </c>
      <c r="C5" s="11" t="s">
        <v>5</v>
      </c>
      <c r="D5" s="148" t="s">
        <v>469</v>
      </c>
    </row>
    <row r="6" spans="1:4" ht="54.75" customHeight="1">
      <c r="A6" s="121" t="s">
        <v>5</v>
      </c>
      <c r="B6" s="11" t="s">
        <v>470</v>
      </c>
      <c r="C6" s="11" t="s">
        <v>5</v>
      </c>
      <c r="D6" s="39" t="s">
        <v>471</v>
      </c>
    </row>
    <row r="7" spans="1:4" ht="108" customHeight="1">
      <c r="A7" s="121" t="s">
        <v>5</v>
      </c>
      <c r="B7" s="11" t="s">
        <v>472</v>
      </c>
      <c r="C7" s="11" t="s">
        <v>5</v>
      </c>
      <c r="D7" s="149" t="s">
        <v>473</v>
      </c>
    </row>
    <row r="8" spans="1:4" ht="144" customHeight="1">
      <c r="A8" s="121" t="s">
        <v>474</v>
      </c>
      <c r="B8" s="11" t="s">
        <v>475</v>
      </c>
      <c r="C8" s="11" t="s">
        <v>5</v>
      </c>
      <c r="D8" s="150" t="s">
        <v>476</v>
      </c>
    </row>
    <row r="9" spans="1:4" ht="91.5" customHeight="1">
      <c r="A9" s="121" t="s">
        <v>5</v>
      </c>
      <c r="B9" s="11" t="s">
        <v>477</v>
      </c>
      <c r="C9" s="11" t="s">
        <v>478</v>
      </c>
      <c r="D9" s="151" t="s">
        <v>479</v>
      </c>
    </row>
    <row r="10" spans="1:4" ht="103.5" customHeight="1">
      <c r="A10" s="121" t="s">
        <v>5</v>
      </c>
      <c r="B10" s="11" t="s">
        <v>5</v>
      </c>
      <c r="C10" s="11" t="s">
        <v>480</v>
      </c>
      <c r="D10" s="152" t="s">
        <v>481</v>
      </c>
    </row>
    <row r="11" spans="1:4" ht="91.5" customHeight="1">
      <c r="A11" s="121" t="s">
        <v>482</v>
      </c>
      <c r="B11" s="11" t="s">
        <v>5</v>
      </c>
      <c r="C11" s="11" t="s">
        <v>5</v>
      </c>
      <c r="D11" s="153" t="s">
        <v>483</v>
      </c>
    </row>
    <row r="12" spans="1:4" ht="123.75" customHeight="1">
      <c r="A12" s="121" t="s">
        <v>484</v>
      </c>
      <c r="B12" s="11" t="s">
        <v>5</v>
      </c>
      <c r="C12" s="11" t="s">
        <v>5</v>
      </c>
      <c r="D12" s="39" t="s">
        <v>485</v>
      </c>
    </row>
    <row r="13" spans="1:4" ht="55.5" customHeight="1">
      <c r="A13" s="121" t="s">
        <v>486</v>
      </c>
      <c r="B13" s="11" t="s">
        <v>5</v>
      </c>
      <c r="C13" s="11" t="s">
        <v>5</v>
      </c>
      <c r="D13" s="151" t="s">
        <v>487</v>
      </c>
    </row>
    <row r="14" spans="1:4" ht="99.75" customHeight="1">
      <c r="A14" s="121" t="s">
        <v>488</v>
      </c>
      <c r="B14" s="11" t="s">
        <v>5</v>
      </c>
      <c r="C14" s="11" t="s">
        <v>5</v>
      </c>
      <c r="D14" s="39" t="s">
        <v>489</v>
      </c>
    </row>
    <row r="15" spans="1:4" ht="25.5" customHeight="1">
      <c r="A15" s="121" t="s">
        <v>490</v>
      </c>
      <c r="B15" s="11" t="s">
        <v>5</v>
      </c>
      <c r="C15" s="11" t="s">
        <v>5</v>
      </c>
      <c r="D15" s="35" t="s">
        <v>491</v>
      </c>
    </row>
    <row r="16" spans="1:4" ht="25.5" customHeight="1">
      <c r="A16" s="36" t="s">
        <v>492</v>
      </c>
      <c r="B16" s="35" t="s">
        <v>5</v>
      </c>
      <c r="C16" s="35" t="s">
        <v>5</v>
      </c>
      <c r="D16" s="35" t="s">
        <v>5</v>
      </c>
    </row>
  </sheetData>
  <sheetProtection/>
  <mergeCells count="42">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42"/>
  <sheetViews>
    <sheetView workbookViewId="0" topLeftCell="A11">
      <selection activeCell="F11" sqref="F11:I11"/>
    </sheetView>
  </sheetViews>
  <sheetFormatPr defaultColWidth="9.140625" defaultRowHeight="12.75"/>
  <cols>
    <col min="1" max="1" width="17.140625" style="0" customWidth="1"/>
    <col min="2" max="2" width="15.140625" style="0" customWidth="1"/>
    <col min="3" max="3" width="19.8515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bestFit="1" customWidth="1"/>
  </cols>
  <sheetData>
    <row r="1" spans="1:5" ht="27.75">
      <c r="A1" s="1" t="s">
        <v>493</v>
      </c>
      <c r="E1" s="1" t="s">
        <v>493</v>
      </c>
    </row>
    <row r="2" ht="12.75">
      <c r="I2" s="37" t="s">
        <v>494</v>
      </c>
    </row>
    <row r="3" spans="1:9" ht="12.75">
      <c r="A3" s="2" t="s">
        <v>429</v>
      </c>
      <c r="I3" s="37" t="s">
        <v>3</v>
      </c>
    </row>
    <row r="4" spans="1:9" ht="19.5" customHeight="1">
      <c r="A4" s="3" t="s">
        <v>495</v>
      </c>
      <c r="B4" s="120" t="s">
        <v>5</v>
      </c>
      <c r="C4" s="120" t="s">
        <v>5</v>
      </c>
      <c r="D4" s="120" t="s">
        <v>5</v>
      </c>
      <c r="E4" s="120" t="s">
        <v>5</v>
      </c>
      <c r="F4" s="120" t="s">
        <v>5</v>
      </c>
      <c r="G4" s="120" t="s">
        <v>5</v>
      </c>
      <c r="H4" s="120" t="s">
        <v>5</v>
      </c>
      <c r="I4" s="120" t="s">
        <v>5</v>
      </c>
    </row>
    <row r="5" spans="1:9" ht="19.5" customHeight="1">
      <c r="A5" s="6" t="s">
        <v>496</v>
      </c>
      <c r="B5" s="7" t="s">
        <v>5</v>
      </c>
      <c r="C5" s="7" t="s">
        <v>5</v>
      </c>
      <c r="D5" s="7" t="s">
        <v>5</v>
      </c>
      <c r="E5" s="7" t="s">
        <v>5</v>
      </c>
      <c r="F5" s="7" t="s">
        <v>5</v>
      </c>
      <c r="G5" s="7" t="s">
        <v>5</v>
      </c>
      <c r="H5" s="7" t="s">
        <v>497</v>
      </c>
      <c r="I5" s="7" t="s">
        <v>497</v>
      </c>
    </row>
    <row r="6" spans="1:9" ht="78" customHeight="1">
      <c r="A6" s="121" t="s">
        <v>498</v>
      </c>
      <c r="B6" s="11" t="s">
        <v>499</v>
      </c>
      <c r="C6" s="39" t="s">
        <v>500</v>
      </c>
      <c r="D6" s="39"/>
      <c r="E6" s="39"/>
      <c r="F6" s="39"/>
      <c r="G6" s="39"/>
      <c r="H6" s="39"/>
      <c r="I6" s="35" t="s">
        <v>5</v>
      </c>
    </row>
    <row r="7" spans="1:9" ht="84" customHeight="1">
      <c r="A7" s="121" t="s">
        <v>5</v>
      </c>
      <c r="B7" s="11" t="s">
        <v>501</v>
      </c>
      <c r="C7" s="39" t="s">
        <v>502</v>
      </c>
      <c r="D7" s="39" t="s">
        <v>5</v>
      </c>
      <c r="E7" s="39" t="s">
        <v>5</v>
      </c>
      <c r="F7" s="39" t="s">
        <v>5</v>
      </c>
      <c r="G7" s="39" t="s">
        <v>5</v>
      </c>
      <c r="H7" s="39" t="s">
        <v>5</v>
      </c>
      <c r="I7" s="35" t="s">
        <v>5</v>
      </c>
    </row>
    <row r="8" spans="1:9" ht="19.5" customHeight="1">
      <c r="A8" s="121" t="s">
        <v>503</v>
      </c>
      <c r="B8" s="11" t="s">
        <v>5</v>
      </c>
      <c r="C8" s="11" t="s">
        <v>5</v>
      </c>
      <c r="D8" s="11" t="s">
        <v>5</v>
      </c>
      <c r="E8" s="11" t="s">
        <v>5</v>
      </c>
      <c r="F8" s="11" t="s">
        <v>5</v>
      </c>
      <c r="G8" s="11" t="s">
        <v>5</v>
      </c>
      <c r="H8" s="11" t="s">
        <v>5</v>
      </c>
      <c r="I8" s="11" t="s">
        <v>5</v>
      </c>
    </row>
    <row r="9" spans="1:9" ht="19.5" customHeight="1">
      <c r="A9" s="6" t="s">
        <v>504</v>
      </c>
      <c r="B9" s="7" t="s">
        <v>505</v>
      </c>
      <c r="C9" s="7" t="s">
        <v>5</v>
      </c>
      <c r="D9" s="7" t="s">
        <v>5</v>
      </c>
      <c r="E9" s="7" t="s">
        <v>5</v>
      </c>
      <c r="F9" s="7" t="s">
        <v>506</v>
      </c>
      <c r="G9" s="7" t="s">
        <v>5</v>
      </c>
      <c r="H9" s="7" t="s">
        <v>5</v>
      </c>
      <c r="I9" s="7" t="s">
        <v>5</v>
      </c>
    </row>
    <row r="10" spans="1:9" ht="244.5" customHeight="1">
      <c r="A10" s="6" t="s">
        <v>507</v>
      </c>
      <c r="B10" s="39" t="s">
        <v>508</v>
      </c>
      <c r="C10" s="39" t="s">
        <v>5</v>
      </c>
      <c r="D10" s="39" t="s">
        <v>5</v>
      </c>
      <c r="E10" s="39" t="s">
        <v>5</v>
      </c>
      <c r="F10" s="122" t="s">
        <v>509</v>
      </c>
      <c r="G10" s="122" t="s">
        <v>5</v>
      </c>
      <c r="H10" s="122" t="s">
        <v>5</v>
      </c>
      <c r="I10" s="122" t="s">
        <v>5</v>
      </c>
    </row>
    <row r="11" spans="1:9" ht="226.5" customHeight="1">
      <c r="A11" s="6" t="s">
        <v>510</v>
      </c>
      <c r="B11" s="39" t="s">
        <v>511</v>
      </c>
      <c r="C11" s="39" t="s">
        <v>5</v>
      </c>
      <c r="D11" s="39" t="s">
        <v>5</v>
      </c>
      <c r="E11" s="39" t="s">
        <v>5</v>
      </c>
      <c r="F11" s="82" t="s">
        <v>512</v>
      </c>
      <c r="G11" s="16" t="s">
        <v>5</v>
      </c>
      <c r="H11" s="16" t="s">
        <v>5</v>
      </c>
      <c r="I11" s="16" t="s">
        <v>5</v>
      </c>
    </row>
    <row r="12" spans="1:9" ht="234" customHeight="1">
      <c r="A12" s="6" t="s">
        <v>513</v>
      </c>
      <c r="B12" s="39" t="s">
        <v>511</v>
      </c>
      <c r="C12" s="39" t="s">
        <v>5</v>
      </c>
      <c r="D12" s="39" t="s">
        <v>5</v>
      </c>
      <c r="E12" s="39" t="s">
        <v>5</v>
      </c>
      <c r="F12" s="82" t="s">
        <v>512</v>
      </c>
      <c r="G12" s="16" t="s">
        <v>5</v>
      </c>
      <c r="H12" s="16" t="s">
        <v>5</v>
      </c>
      <c r="I12" s="16" t="s">
        <v>5</v>
      </c>
    </row>
    <row r="13" spans="1:9" ht="19.5" customHeight="1">
      <c r="A13" s="121" t="s">
        <v>514</v>
      </c>
      <c r="B13" s="11" t="s">
        <v>5</v>
      </c>
      <c r="C13" s="11" t="s">
        <v>5</v>
      </c>
      <c r="D13" s="11" t="s">
        <v>5</v>
      </c>
      <c r="E13" s="11" t="s">
        <v>5</v>
      </c>
      <c r="F13" s="11" t="s">
        <v>5</v>
      </c>
      <c r="G13" s="11" t="s">
        <v>5</v>
      </c>
      <c r="H13" s="11" t="s">
        <v>5</v>
      </c>
      <c r="I13" s="11" t="s">
        <v>5</v>
      </c>
    </row>
    <row r="14" spans="1:9" ht="19.5" customHeight="1">
      <c r="A14" s="6" t="s">
        <v>515</v>
      </c>
      <c r="B14" s="7" t="s">
        <v>516</v>
      </c>
      <c r="C14" s="7" t="s">
        <v>517</v>
      </c>
      <c r="D14" s="7" t="s">
        <v>518</v>
      </c>
      <c r="E14" s="7" t="s">
        <v>5</v>
      </c>
      <c r="F14" s="7" t="s">
        <v>5</v>
      </c>
      <c r="G14" s="25" t="s">
        <v>519</v>
      </c>
      <c r="H14" s="7" t="s">
        <v>520</v>
      </c>
      <c r="I14" s="25" t="s">
        <v>521</v>
      </c>
    </row>
    <row r="15" spans="1:9" ht="19.5" customHeight="1">
      <c r="A15" s="6" t="s">
        <v>5</v>
      </c>
      <c r="B15" s="7" t="s">
        <v>5</v>
      </c>
      <c r="C15" s="7" t="s">
        <v>5</v>
      </c>
      <c r="D15" s="12" t="s">
        <v>522</v>
      </c>
      <c r="E15" s="12" t="s">
        <v>523</v>
      </c>
      <c r="F15" s="12" t="s">
        <v>524</v>
      </c>
      <c r="G15" s="12" t="s">
        <v>525</v>
      </c>
      <c r="H15" s="12" t="s">
        <v>5</v>
      </c>
      <c r="I15" s="25" t="s">
        <v>5</v>
      </c>
    </row>
    <row r="16" spans="1:9" ht="63.75" customHeight="1">
      <c r="A16" s="123" t="s">
        <v>526</v>
      </c>
      <c r="B16" s="16" t="s">
        <v>527</v>
      </c>
      <c r="C16" s="124" t="s">
        <v>528</v>
      </c>
      <c r="D16" s="125">
        <v>57.75</v>
      </c>
      <c r="E16" s="125">
        <v>57.75</v>
      </c>
      <c r="F16" s="59">
        <v>0</v>
      </c>
      <c r="G16" s="125">
        <v>40.2084</v>
      </c>
      <c r="H16" s="15">
        <f aca="true" t="shared" si="0" ref="H16:H27">G16/D16</f>
        <v>0.6962493506493506</v>
      </c>
      <c r="I16" s="77"/>
    </row>
    <row r="17" spans="1:9" ht="63.75" customHeight="1">
      <c r="A17" s="123" t="s">
        <v>529</v>
      </c>
      <c r="B17" s="16" t="s">
        <v>527</v>
      </c>
      <c r="C17" s="124" t="s">
        <v>530</v>
      </c>
      <c r="D17" s="111">
        <v>65.72</v>
      </c>
      <c r="E17" s="111">
        <v>65.72</v>
      </c>
      <c r="F17" s="59">
        <v>0</v>
      </c>
      <c r="G17" s="111">
        <v>54.81</v>
      </c>
      <c r="H17" s="15">
        <f t="shared" si="0"/>
        <v>0.8339926962872795</v>
      </c>
      <c r="I17" s="77"/>
    </row>
    <row r="18" spans="1:9" ht="63.75" customHeight="1">
      <c r="A18" s="126" t="s">
        <v>531</v>
      </c>
      <c r="B18" s="16" t="s">
        <v>527</v>
      </c>
      <c r="C18" s="127" t="s">
        <v>532</v>
      </c>
      <c r="D18" s="111">
        <v>256.0869</v>
      </c>
      <c r="E18" s="111">
        <v>256.0869</v>
      </c>
      <c r="F18" s="59">
        <v>0</v>
      </c>
      <c r="G18" s="111">
        <v>185.74802</v>
      </c>
      <c r="H18" s="15">
        <f t="shared" si="0"/>
        <v>0.725331986915379</v>
      </c>
      <c r="I18" s="77"/>
    </row>
    <row r="19" spans="1:9" ht="63.75" customHeight="1">
      <c r="A19" s="126" t="s">
        <v>533</v>
      </c>
      <c r="B19" s="16" t="s">
        <v>527</v>
      </c>
      <c r="C19" s="127" t="s">
        <v>534</v>
      </c>
      <c r="D19" s="13">
        <v>122.4702</v>
      </c>
      <c r="E19" s="13">
        <v>122.4702</v>
      </c>
      <c r="F19" s="59">
        <v>0</v>
      </c>
      <c r="G19" s="13">
        <v>92.25</v>
      </c>
      <c r="H19" s="15">
        <f t="shared" si="0"/>
        <v>0.7532444627346081</v>
      </c>
      <c r="I19" s="77"/>
    </row>
    <row r="20" spans="1:9" ht="63.75" customHeight="1">
      <c r="A20" s="126" t="s">
        <v>535</v>
      </c>
      <c r="B20" s="16" t="s">
        <v>527</v>
      </c>
      <c r="C20" s="127" t="s">
        <v>536</v>
      </c>
      <c r="D20" s="128">
        <v>10</v>
      </c>
      <c r="E20" s="128">
        <v>10</v>
      </c>
      <c r="F20" s="59">
        <v>0</v>
      </c>
      <c r="G20" s="128">
        <v>10</v>
      </c>
      <c r="H20" s="129">
        <f t="shared" si="0"/>
        <v>1</v>
      </c>
      <c r="I20" s="78"/>
    </row>
    <row r="21" spans="1:9" ht="63.75" customHeight="1">
      <c r="A21" s="123" t="s">
        <v>537</v>
      </c>
      <c r="B21" s="16" t="s">
        <v>527</v>
      </c>
      <c r="C21" s="130" t="s">
        <v>538</v>
      </c>
      <c r="D21" s="111">
        <v>483.05499999999995</v>
      </c>
      <c r="E21" s="111">
        <v>483.05499999999995</v>
      </c>
      <c r="F21" s="59">
        <v>0</v>
      </c>
      <c r="G21" s="131">
        <v>454.47</v>
      </c>
      <c r="H21" s="15">
        <f t="shared" si="0"/>
        <v>0.9408245437890097</v>
      </c>
      <c r="I21" s="143"/>
    </row>
    <row r="22" spans="1:9" ht="63.75" customHeight="1">
      <c r="A22" s="123" t="s">
        <v>539</v>
      </c>
      <c r="B22" s="16" t="s">
        <v>527</v>
      </c>
      <c r="C22" s="130" t="s">
        <v>540</v>
      </c>
      <c r="D22" s="111">
        <v>8.245</v>
      </c>
      <c r="E22" s="111">
        <v>8.245</v>
      </c>
      <c r="F22" s="59">
        <v>0</v>
      </c>
      <c r="G22" s="132">
        <v>8.245</v>
      </c>
      <c r="H22" s="15">
        <f t="shared" si="0"/>
        <v>1</v>
      </c>
      <c r="I22" s="143"/>
    </row>
    <row r="23" spans="1:9" ht="63.75" customHeight="1">
      <c r="A23" s="126" t="s">
        <v>541</v>
      </c>
      <c r="B23" s="16" t="s">
        <v>527</v>
      </c>
      <c r="C23" s="127" t="s">
        <v>542</v>
      </c>
      <c r="D23" s="133">
        <v>108.13999999999999</v>
      </c>
      <c r="E23" s="133">
        <v>108.13999999999999</v>
      </c>
      <c r="F23" s="59">
        <v>0</v>
      </c>
      <c r="G23" s="133">
        <v>108.14</v>
      </c>
      <c r="H23" s="72">
        <f t="shared" si="0"/>
        <v>1.0000000000000002</v>
      </c>
      <c r="I23" s="77"/>
    </row>
    <row r="24" spans="1:9" ht="63.75" customHeight="1">
      <c r="A24" s="126" t="s">
        <v>543</v>
      </c>
      <c r="B24" s="16" t="s">
        <v>527</v>
      </c>
      <c r="C24" s="127" t="s">
        <v>544</v>
      </c>
      <c r="D24" s="100">
        <v>15.1625</v>
      </c>
      <c r="E24" s="100">
        <v>15.1625</v>
      </c>
      <c r="F24" s="59">
        <v>0</v>
      </c>
      <c r="G24" s="52">
        <v>15.1625</v>
      </c>
      <c r="H24" s="72">
        <f t="shared" si="0"/>
        <v>1</v>
      </c>
      <c r="I24" s="77"/>
    </row>
    <row r="25" spans="1:9" ht="63.75" customHeight="1">
      <c r="A25" s="126" t="s">
        <v>545</v>
      </c>
      <c r="B25" s="16" t="s">
        <v>527</v>
      </c>
      <c r="C25" s="127" t="s">
        <v>546</v>
      </c>
      <c r="D25" s="100">
        <v>4.372</v>
      </c>
      <c r="E25" s="100">
        <v>4.372</v>
      </c>
      <c r="F25" s="59">
        <v>0</v>
      </c>
      <c r="G25" s="134">
        <v>4.372</v>
      </c>
      <c r="H25" s="72">
        <f t="shared" si="0"/>
        <v>1</v>
      </c>
      <c r="I25" s="77"/>
    </row>
    <row r="26" spans="1:9" ht="63.75" customHeight="1">
      <c r="A26" s="126" t="s">
        <v>547</v>
      </c>
      <c r="B26" s="16" t="s">
        <v>527</v>
      </c>
      <c r="C26" s="127" t="s">
        <v>547</v>
      </c>
      <c r="D26" s="57">
        <v>41.91</v>
      </c>
      <c r="E26" s="57">
        <v>41.91</v>
      </c>
      <c r="F26" s="135">
        <v>0</v>
      </c>
      <c r="G26" s="57">
        <v>41.91</v>
      </c>
      <c r="H26" s="136">
        <f t="shared" si="0"/>
        <v>1</v>
      </c>
      <c r="I26" s="78"/>
    </row>
    <row r="27" spans="1:9" ht="67.5" customHeight="1">
      <c r="A27" s="126" t="s">
        <v>548</v>
      </c>
      <c r="B27" s="16" t="s">
        <v>527</v>
      </c>
      <c r="C27" s="124" t="s">
        <v>549</v>
      </c>
      <c r="D27" s="131">
        <v>1480</v>
      </c>
      <c r="E27" s="131">
        <v>1480</v>
      </c>
      <c r="F27" s="137"/>
      <c r="G27" s="131">
        <v>130.6048</v>
      </c>
      <c r="H27" s="72">
        <f t="shared" si="0"/>
        <v>0.08824648648648649</v>
      </c>
      <c r="I27" s="143" t="s">
        <v>550</v>
      </c>
    </row>
    <row r="28" spans="1:9" ht="63.75" customHeight="1">
      <c r="A28" s="126" t="s">
        <v>551</v>
      </c>
      <c r="B28" s="16" t="s">
        <v>527</v>
      </c>
      <c r="C28" s="124" t="s">
        <v>552</v>
      </c>
      <c r="D28" s="131">
        <v>23</v>
      </c>
      <c r="E28" s="131"/>
      <c r="F28" s="131">
        <v>23</v>
      </c>
      <c r="G28" s="59">
        <v>21.31</v>
      </c>
      <c r="H28" s="72">
        <f>G28/F28</f>
        <v>0.9265217391304347</v>
      </c>
      <c r="I28" s="143"/>
    </row>
    <row r="29" spans="1:9" ht="19.5" customHeight="1">
      <c r="A29" s="121" t="s">
        <v>553</v>
      </c>
      <c r="B29" s="11" t="s">
        <v>5</v>
      </c>
      <c r="C29" s="11" t="s">
        <v>5</v>
      </c>
      <c r="D29" s="11" t="s">
        <v>5</v>
      </c>
      <c r="E29" s="11" t="s">
        <v>5</v>
      </c>
      <c r="F29" s="11" t="s">
        <v>5</v>
      </c>
      <c r="G29" s="11" t="s">
        <v>5</v>
      </c>
      <c r="H29" s="11" t="s">
        <v>5</v>
      </c>
      <c r="I29" s="11" t="s">
        <v>5</v>
      </c>
    </row>
    <row r="30" spans="1:9" ht="19.5" customHeight="1">
      <c r="A30" s="6" t="s">
        <v>554</v>
      </c>
      <c r="B30" s="7" t="s">
        <v>555</v>
      </c>
      <c r="C30" s="7" t="s">
        <v>556</v>
      </c>
      <c r="D30" s="7" t="s">
        <v>557</v>
      </c>
      <c r="E30" s="7" t="s">
        <v>558</v>
      </c>
      <c r="F30" s="7" t="s">
        <v>559</v>
      </c>
      <c r="G30" s="7" t="s">
        <v>560</v>
      </c>
      <c r="H30" s="7" t="s">
        <v>561</v>
      </c>
      <c r="I30" s="7" t="s">
        <v>5</v>
      </c>
    </row>
    <row r="31" spans="1:9" ht="19.5" customHeight="1">
      <c r="A31" s="138" t="s">
        <v>562</v>
      </c>
      <c r="B31" s="7" t="s">
        <v>563</v>
      </c>
      <c r="C31" s="35" t="s">
        <v>5</v>
      </c>
      <c r="D31" s="82" t="s">
        <v>564</v>
      </c>
      <c r="E31" s="17" t="s">
        <v>5</v>
      </c>
      <c r="F31" s="35" t="s">
        <v>5</v>
      </c>
      <c r="G31" s="17" t="s">
        <v>5</v>
      </c>
      <c r="H31" s="39" t="s">
        <v>5</v>
      </c>
      <c r="I31" s="39" t="s">
        <v>5</v>
      </c>
    </row>
    <row r="32" spans="1:9" ht="43.5" customHeight="1">
      <c r="A32" s="138" t="s">
        <v>5</v>
      </c>
      <c r="B32" s="7" t="s">
        <v>565</v>
      </c>
      <c r="C32" s="139" t="s">
        <v>566</v>
      </c>
      <c r="D32" s="16" t="s">
        <v>5</v>
      </c>
      <c r="E32" s="34" t="s">
        <v>567</v>
      </c>
      <c r="F32" s="116" t="s">
        <v>568</v>
      </c>
      <c r="G32" s="34" t="s">
        <v>569</v>
      </c>
      <c r="H32" s="39" t="s">
        <v>5</v>
      </c>
      <c r="I32" s="39" t="s">
        <v>5</v>
      </c>
    </row>
    <row r="33" spans="1:9" ht="31.5" customHeight="1">
      <c r="A33" s="138" t="s">
        <v>5</v>
      </c>
      <c r="B33" s="7" t="s">
        <v>570</v>
      </c>
      <c r="C33" s="139" t="s">
        <v>571</v>
      </c>
      <c r="D33" s="16" t="s">
        <v>5</v>
      </c>
      <c r="E33" s="34" t="s">
        <v>572</v>
      </c>
      <c r="F33" s="116" t="s">
        <v>573</v>
      </c>
      <c r="G33" s="140" t="s">
        <v>574</v>
      </c>
      <c r="H33" s="39" t="s">
        <v>5</v>
      </c>
      <c r="I33" s="39" t="s">
        <v>5</v>
      </c>
    </row>
    <row r="34" spans="1:9" ht="19.5" customHeight="1">
      <c r="A34" s="138" t="s">
        <v>5</v>
      </c>
      <c r="B34" s="7" t="s">
        <v>575</v>
      </c>
      <c r="C34" s="35" t="s">
        <v>5</v>
      </c>
      <c r="D34" s="16" t="s">
        <v>5</v>
      </c>
      <c r="E34" s="17" t="s">
        <v>5</v>
      </c>
      <c r="F34" s="35" t="s">
        <v>5</v>
      </c>
      <c r="G34" s="17" t="s">
        <v>5</v>
      </c>
      <c r="H34" s="39" t="s">
        <v>5</v>
      </c>
      <c r="I34" s="39" t="s">
        <v>5</v>
      </c>
    </row>
    <row r="35" spans="1:9" ht="30" customHeight="1">
      <c r="A35" s="138" t="s">
        <v>576</v>
      </c>
      <c r="B35" s="25" t="s">
        <v>577</v>
      </c>
      <c r="C35" s="35" t="s">
        <v>5</v>
      </c>
      <c r="D35" s="16" t="s">
        <v>5</v>
      </c>
      <c r="E35" s="17" t="s">
        <v>5</v>
      </c>
      <c r="F35" s="35" t="s">
        <v>5</v>
      </c>
      <c r="G35" s="17" t="s">
        <v>5</v>
      </c>
      <c r="H35" s="39" t="s">
        <v>5</v>
      </c>
      <c r="I35" s="39" t="s">
        <v>5</v>
      </c>
    </row>
    <row r="36" spans="1:9" ht="51.75" customHeight="1">
      <c r="A36" s="138" t="s">
        <v>5</v>
      </c>
      <c r="B36" s="25" t="s">
        <v>578</v>
      </c>
      <c r="C36" s="139" t="s">
        <v>579</v>
      </c>
      <c r="D36" s="16" t="s">
        <v>5</v>
      </c>
      <c r="E36" s="44" t="s">
        <v>580</v>
      </c>
      <c r="F36" s="16" t="s">
        <v>581</v>
      </c>
      <c r="G36" s="21" t="s">
        <v>582</v>
      </c>
      <c r="H36" s="39" t="s">
        <v>5</v>
      </c>
      <c r="I36" s="39" t="s">
        <v>5</v>
      </c>
    </row>
    <row r="37" spans="1:9" ht="30" customHeight="1">
      <c r="A37" s="138" t="s">
        <v>5</v>
      </c>
      <c r="B37" s="25" t="s">
        <v>583</v>
      </c>
      <c r="C37" s="35" t="s">
        <v>5</v>
      </c>
      <c r="D37" s="16" t="s">
        <v>5</v>
      </c>
      <c r="E37" s="17"/>
      <c r="F37" s="35" t="s">
        <v>5</v>
      </c>
      <c r="G37" s="17" t="s">
        <v>5</v>
      </c>
      <c r="H37" s="39" t="s">
        <v>5</v>
      </c>
      <c r="I37" s="39" t="s">
        <v>5</v>
      </c>
    </row>
    <row r="38" spans="1:9" ht="36" customHeight="1">
      <c r="A38" s="138" t="s">
        <v>5</v>
      </c>
      <c r="B38" s="25" t="s">
        <v>584</v>
      </c>
      <c r="C38" s="139" t="s">
        <v>585</v>
      </c>
      <c r="D38" s="16" t="s">
        <v>5</v>
      </c>
      <c r="E38" s="34" t="s">
        <v>586</v>
      </c>
      <c r="F38" s="116" t="s">
        <v>587</v>
      </c>
      <c r="G38" s="141">
        <v>0.95</v>
      </c>
      <c r="H38" s="39" t="s">
        <v>5</v>
      </c>
      <c r="I38" s="39" t="s">
        <v>5</v>
      </c>
    </row>
    <row r="39" spans="1:9" ht="37.5" customHeight="1">
      <c r="A39" s="142" t="s">
        <v>588</v>
      </c>
      <c r="B39" s="25" t="s">
        <v>589</v>
      </c>
      <c r="C39" s="139" t="s">
        <v>590</v>
      </c>
      <c r="D39" s="16" t="s">
        <v>5</v>
      </c>
      <c r="E39" s="34">
        <v>1</v>
      </c>
      <c r="F39" s="116" t="s">
        <v>587</v>
      </c>
      <c r="G39" s="141">
        <v>1</v>
      </c>
      <c r="H39" s="39" t="s">
        <v>5</v>
      </c>
      <c r="I39" s="39" t="s">
        <v>5</v>
      </c>
    </row>
    <row r="40" spans="1:9" ht="19.5" customHeight="1">
      <c r="A40" s="121" t="s">
        <v>591</v>
      </c>
      <c r="B40" s="35" t="s">
        <v>5</v>
      </c>
      <c r="C40" s="35" t="s">
        <v>5</v>
      </c>
      <c r="D40" s="35" t="s">
        <v>5</v>
      </c>
      <c r="E40" s="35" t="s">
        <v>5</v>
      </c>
      <c r="F40" s="35" t="s">
        <v>5</v>
      </c>
      <c r="G40" s="35" t="s">
        <v>5</v>
      </c>
      <c r="H40" s="35" t="s">
        <v>5</v>
      </c>
      <c r="I40" s="35" t="s">
        <v>5</v>
      </c>
    </row>
    <row r="41" spans="1:9" ht="19.5" customHeight="1">
      <c r="A41" s="36" t="s">
        <v>592</v>
      </c>
      <c r="B41" s="35" t="s">
        <v>5</v>
      </c>
      <c r="C41" s="35" t="s">
        <v>5</v>
      </c>
      <c r="D41" s="35" t="s">
        <v>5</v>
      </c>
      <c r="E41" s="35" t="s">
        <v>5</v>
      </c>
      <c r="F41" s="35" t="s">
        <v>5</v>
      </c>
      <c r="G41" s="35" t="s">
        <v>5</v>
      </c>
      <c r="H41" s="35" t="s">
        <v>5</v>
      </c>
      <c r="I41" s="35" t="s">
        <v>5</v>
      </c>
    </row>
    <row r="42" spans="1:9" ht="19.5" customHeight="1">
      <c r="A42" s="36" t="s">
        <v>593</v>
      </c>
      <c r="B42" s="35" t="s">
        <v>5</v>
      </c>
      <c r="C42" s="35" t="s">
        <v>5</v>
      </c>
      <c r="D42" s="35" t="s">
        <v>5</v>
      </c>
      <c r="E42" s="35" t="s">
        <v>5</v>
      </c>
      <c r="F42" s="35" t="s">
        <v>5</v>
      </c>
      <c r="G42" s="35" t="s">
        <v>5</v>
      </c>
      <c r="H42" s="35" t="s">
        <v>5</v>
      </c>
      <c r="I42" s="35" t="s">
        <v>5</v>
      </c>
    </row>
  </sheetData>
  <sheetProtection/>
  <mergeCells count="169">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9:I29"/>
    <mergeCell ref="H30:I30"/>
    <mergeCell ref="H31:I31"/>
    <mergeCell ref="H32:I32"/>
    <mergeCell ref="H33:I33"/>
    <mergeCell ref="H34:I34"/>
    <mergeCell ref="H35:I35"/>
    <mergeCell ref="H36:I36"/>
    <mergeCell ref="H37:I37"/>
    <mergeCell ref="H38:I38"/>
    <mergeCell ref="H39:I39"/>
    <mergeCell ref="B40:I40"/>
    <mergeCell ref="A41:I41"/>
    <mergeCell ref="A42:I42"/>
    <mergeCell ref="A6:A7"/>
    <mergeCell ref="A14:A15"/>
    <mergeCell ref="A31:A34"/>
    <mergeCell ref="A35:A38"/>
    <mergeCell ref="B14:B15"/>
    <mergeCell ref="C14:C15"/>
    <mergeCell ref="D31:D39"/>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J27"/>
  <sheetViews>
    <sheetView workbookViewId="0" topLeftCell="A1">
      <selection activeCell="M13" sqref="M1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t="s">
        <v>594</v>
      </c>
    </row>
    <row r="2" ht="12.75">
      <c r="J2" s="37" t="s">
        <v>595</v>
      </c>
    </row>
    <row r="3" spans="1:10" ht="12.75">
      <c r="A3" s="2" t="s">
        <v>429</v>
      </c>
      <c r="J3" s="37" t="s">
        <v>3</v>
      </c>
    </row>
    <row r="4" spans="1:10" ht="19.5" customHeight="1">
      <c r="A4" s="3" t="s">
        <v>596</v>
      </c>
      <c r="B4" s="4" t="s">
        <v>5</v>
      </c>
      <c r="C4" s="5" t="s">
        <v>526</v>
      </c>
      <c r="D4" s="5"/>
      <c r="E4" s="5"/>
      <c r="F4" s="5"/>
      <c r="G4" s="5"/>
      <c r="H4" s="5"/>
      <c r="I4" s="5"/>
      <c r="J4" s="5"/>
    </row>
    <row r="5" spans="1:10" ht="19.5" customHeight="1">
      <c r="A5" s="6" t="s">
        <v>597</v>
      </c>
      <c r="B5" s="7" t="s">
        <v>5</v>
      </c>
      <c r="C5" s="8" t="s">
        <v>598</v>
      </c>
      <c r="D5" s="9"/>
      <c r="E5" s="9"/>
      <c r="F5" s="7" t="s">
        <v>599</v>
      </c>
      <c r="G5" s="7" t="s">
        <v>5</v>
      </c>
      <c r="H5" s="16" t="s">
        <v>598</v>
      </c>
      <c r="I5" s="16"/>
      <c r="J5" s="16"/>
    </row>
    <row r="6" spans="1:10" ht="19.5" customHeight="1">
      <c r="A6" s="10" t="s">
        <v>600</v>
      </c>
      <c r="B6" s="7" t="s">
        <v>5</v>
      </c>
      <c r="C6" s="11" t="s">
        <v>5</v>
      </c>
      <c r="D6" s="7" t="s">
        <v>601</v>
      </c>
      <c r="E6" s="7" t="s">
        <v>602</v>
      </c>
      <c r="F6" s="7" t="s">
        <v>603</v>
      </c>
      <c r="G6" s="7" t="s">
        <v>604</v>
      </c>
      <c r="H6" s="12" t="s">
        <v>605</v>
      </c>
      <c r="I6" s="7" t="s">
        <v>606</v>
      </c>
      <c r="J6" s="7" t="s">
        <v>5</v>
      </c>
    </row>
    <row r="7" spans="1:10" ht="19.5" customHeight="1">
      <c r="A7" s="6" t="s">
        <v>5</v>
      </c>
      <c r="B7" s="7" t="s">
        <v>5</v>
      </c>
      <c r="C7" s="11" t="s">
        <v>607</v>
      </c>
      <c r="D7" s="49">
        <v>57.75</v>
      </c>
      <c r="E7" s="49">
        <v>55.37</v>
      </c>
      <c r="F7" s="49">
        <v>40.2084</v>
      </c>
      <c r="G7" s="14" t="s">
        <v>47</v>
      </c>
      <c r="H7" s="108">
        <f>F7/D7</f>
        <v>0.6962493506493506</v>
      </c>
      <c r="I7" s="16">
        <v>7</v>
      </c>
      <c r="J7" s="16" t="s">
        <v>5</v>
      </c>
    </row>
    <row r="8" spans="1:10" ht="19.5" customHeight="1">
      <c r="A8" s="6" t="s">
        <v>5</v>
      </c>
      <c r="B8" s="7" t="s">
        <v>5</v>
      </c>
      <c r="C8" s="11" t="s">
        <v>608</v>
      </c>
      <c r="D8" s="49">
        <v>55.37</v>
      </c>
      <c r="E8" s="49">
        <v>55.37</v>
      </c>
      <c r="F8" s="49">
        <v>37.83</v>
      </c>
      <c r="G8" s="14" t="s">
        <v>435</v>
      </c>
      <c r="H8" s="108">
        <f>F8/D8</f>
        <v>0.6832219613509121</v>
      </c>
      <c r="I8" s="16" t="s">
        <v>435</v>
      </c>
      <c r="J8" s="16" t="s">
        <v>5</v>
      </c>
    </row>
    <row r="9" spans="1:10" ht="19.5" customHeight="1">
      <c r="A9" s="6" t="s">
        <v>5</v>
      </c>
      <c r="B9" s="7" t="s">
        <v>5</v>
      </c>
      <c r="C9" s="11" t="s">
        <v>609</v>
      </c>
      <c r="D9" s="49">
        <v>2.38</v>
      </c>
      <c r="E9" s="13">
        <v>0</v>
      </c>
      <c r="F9" s="49">
        <v>2.38</v>
      </c>
      <c r="G9" s="14" t="s">
        <v>435</v>
      </c>
      <c r="H9" s="108">
        <f>F9/D9</f>
        <v>1</v>
      </c>
      <c r="I9" s="16" t="s">
        <v>435</v>
      </c>
      <c r="J9" s="16" t="s">
        <v>5</v>
      </c>
    </row>
    <row r="10" spans="1:10" ht="19.5" customHeight="1">
      <c r="A10" s="6" t="s">
        <v>5</v>
      </c>
      <c r="B10" s="7" t="s">
        <v>5</v>
      </c>
      <c r="C10" s="11" t="s">
        <v>610</v>
      </c>
      <c r="D10" s="13">
        <v>0</v>
      </c>
      <c r="E10" s="13">
        <v>0</v>
      </c>
      <c r="F10" s="13">
        <v>0</v>
      </c>
      <c r="G10" s="16" t="s">
        <v>435</v>
      </c>
      <c r="H10" s="17" t="s">
        <v>5</v>
      </c>
      <c r="I10" s="16" t="s">
        <v>435</v>
      </c>
      <c r="J10" s="16" t="s">
        <v>5</v>
      </c>
    </row>
    <row r="11" spans="1:10" ht="19.5" customHeight="1">
      <c r="A11" s="10" t="s">
        <v>611</v>
      </c>
      <c r="B11" s="7" t="s">
        <v>612</v>
      </c>
      <c r="C11" s="7" t="s">
        <v>5</v>
      </c>
      <c r="D11" s="7" t="s">
        <v>5</v>
      </c>
      <c r="E11" s="7" t="s">
        <v>5</v>
      </c>
      <c r="F11" s="7" t="s">
        <v>506</v>
      </c>
      <c r="G11" s="7" t="s">
        <v>5</v>
      </c>
      <c r="H11" s="7" t="s">
        <v>5</v>
      </c>
      <c r="I11" s="7" t="s">
        <v>5</v>
      </c>
      <c r="J11" s="7" t="s">
        <v>5</v>
      </c>
    </row>
    <row r="12" spans="1:10" ht="19.5" customHeight="1">
      <c r="A12" s="10" t="s">
        <v>5</v>
      </c>
      <c r="B12" s="16" t="s">
        <v>528</v>
      </c>
      <c r="C12" s="16"/>
      <c r="D12" s="16"/>
      <c r="E12" s="16"/>
      <c r="F12" s="16" t="s">
        <v>613</v>
      </c>
      <c r="G12" s="16"/>
      <c r="H12" s="16"/>
      <c r="I12" s="16"/>
      <c r="J12" s="16"/>
    </row>
    <row r="13" spans="1:10" ht="19.5" customHeight="1">
      <c r="A13" s="6" t="s">
        <v>614</v>
      </c>
      <c r="B13" s="7" t="s">
        <v>5</v>
      </c>
      <c r="C13" s="7" t="s">
        <v>5</v>
      </c>
      <c r="D13" s="7" t="s">
        <v>615</v>
      </c>
      <c r="E13" s="7" t="s">
        <v>5</v>
      </c>
      <c r="F13" s="7" t="s">
        <v>5</v>
      </c>
      <c r="G13" s="7" t="s">
        <v>560</v>
      </c>
      <c r="H13" s="7" t="s">
        <v>604</v>
      </c>
      <c r="I13" s="7" t="s">
        <v>606</v>
      </c>
      <c r="J13" s="25" t="s">
        <v>561</v>
      </c>
    </row>
    <row r="14" spans="1:10" ht="19.5" customHeight="1">
      <c r="A14" s="6" t="s">
        <v>554</v>
      </c>
      <c r="B14" s="7" t="s">
        <v>555</v>
      </c>
      <c r="C14" s="7" t="s">
        <v>556</v>
      </c>
      <c r="D14" s="7" t="s">
        <v>557</v>
      </c>
      <c r="E14" s="7" t="s">
        <v>558</v>
      </c>
      <c r="F14" s="7" t="s">
        <v>559</v>
      </c>
      <c r="G14" s="7" t="s">
        <v>5</v>
      </c>
      <c r="H14" s="7" t="s">
        <v>5</v>
      </c>
      <c r="I14" s="7" t="s">
        <v>5</v>
      </c>
      <c r="J14" s="25" t="s">
        <v>5</v>
      </c>
    </row>
    <row r="15" spans="1:10" ht="19.5" customHeight="1">
      <c r="A15" s="6" t="s">
        <v>562</v>
      </c>
      <c r="B15" s="7" t="s">
        <v>563</v>
      </c>
      <c r="C15" s="35" t="s">
        <v>5</v>
      </c>
      <c r="D15" s="82" t="s">
        <v>616</v>
      </c>
      <c r="E15" s="17" t="s">
        <v>5</v>
      </c>
      <c r="F15" s="17" t="s">
        <v>5</v>
      </c>
      <c r="G15" s="17" t="s">
        <v>5</v>
      </c>
      <c r="H15" s="17" t="s">
        <v>5</v>
      </c>
      <c r="I15" s="17" t="s">
        <v>5</v>
      </c>
      <c r="J15" s="39" t="s">
        <v>5</v>
      </c>
    </row>
    <row r="16" spans="1:10" ht="27.75" customHeight="1">
      <c r="A16" s="6" t="s">
        <v>5</v>
      </c>
      <c r="B16" s="7" t="s">
        <v>565</v>
      </c>
      <c r="C16" s="22" t="s">
        <v>617</v>
      </c>
      <c r="D16" s="16" t="s">
        <v>5</v>
      </c>
      <c r="E16" s="22" t="s">
        <v>567</v>
      </c>
      <c r="F16" s="16" t="s">
        <v>568</v>
      </c>
      <c r="G16" s="119" t="s">
        <v>618</v>
      </c>
      <c r="H16" s="16">
        <v>20</v>
      </c>
      <c r="I16" s="16">
        <v>20</v>
      </c>
      <c r="J16" s="39" t="s">
        <v>5</v>
      </c>
    </row>
    <row r="17" spans="1:10" ht="19.5" customHeight="1">
      <c r="A17" s="6" t="s">
        <v>5</v>
      </c>
      <c r="B17" s="7" t="s">
        <v>570</v>
      </c>
      <c r="C17" s="22" t="s">
        <v>619</v>
      </c>
      <c r="D17" s="16" t="s">
        <v>5</v>
      </c>
      <c r="E17" s="34" t="s">
        <v>572</v>
      </c>
      <c r="F17" s="116" t="s">
        <v>573</v>
      </c>
      <c r="G17" s="34" t="s">
        <v>572</v>
      </c>
      <c r="H17" s="16">
        <v>20</v>
      </c>
      <c r="I17" s="16">
        <v>20</v>
      </c>
      <c r="J17" s="39" t="s">
        <v>5</v>
      </c>
    </row>
    <row r="18" spans="1:10" ht="19.5" customHeight="1">
      <c r="A18" s="6" t="s">
        <v>5</v>
      </c>
      <c r="B18" s="7" t="s">
        <v>575</v>
      </c>
      <c r="C18" s="16" t="s">
        <v>5</v>
      </c>
      <c r="D18" s="16" t="s">
        <v>5</v>
      </c>
      <c r="E18" s="17" t="s">
        <v>5</v>
      </c>
      <c r="F18" s="17" t="s">
        <v>5</v>
      </c>
      <c r="G18" s="17" t="s">
        <v>5</v>
      </c>
      <c r="H18" s="16" t="s">
        <v>5</v>
      </c>
      <c r="I18" s="16" t="s">
        <v>5</v>
      </c>
      <c r="J18" s="39" t="s">
        <v>5</v>
      </c>
    </row>
    <row r="19" spans="1:10" ht="25.5" customHeight="1">
      <c r="A19" s="6" t="s">
        <v>576</v>
      </c>
      <c r="B19" s="25" t="s">
        <v>577</v>
      </c>
      <c r="C19" s="16" t="s">
        <v>5</v>
      </c>
      <c r="D19" s="16" t="s">
        <v>5</v>
      </c>
      <c r="E19" s="17" t="s">
        <v>5</v>
      </c>
      <c r="F19" s="17" t="s">
        <v>5</v>
      </c>
      <c r="G19" s="17" t="s">
        <v>5</v>
      </c>
      <c r="H19" s="16" t="s">
        <v>5</v>
      </c>
      <c r="I19" s="16" t="s">
        <v>5</v>
      </c>
      <c r="J19" s="39" t="s">
        <v>5</v>
      </c>
    </row>
    <row r="20" spans="1:10" ht="39" customHeight="1">
      <c r="A20" s="6" t="s">
        <v>5</v>
      </c>
      <c r="B20" s="25" t="s">
        <v>578</v>
      </c>
      <c r="C20" s="22" t="s">
        <v>620</v>
      </c>
      <c r="D20" s="16" t="s">
        <v>5</v>
      </c>
      <c r="E20" s="44" t="s">
        <v>580</v>
      </c>
      <c r="F20" s="16" t="s">
        <v>581</v>
      </c>
      <c r="G20" s="21" t="s">
        <v>582</v>
      </c>
      <c r="H20" s="16">
        <v>20</v>
      </c>
      <c r="I20" s="16">
        <v>20</v>
      </c>
      <c r="J20" s="39"/>
    </row>
    <row r="21" spans="1:10" ht="25.5" customHeight="1">
      <c r="A21" s="6" t="s">
        <v>5</v>
      </c>
      <c r="B21" s="25" t="s">
        <v>583</v>
      </c>
      <c r="C21" s="16" t="s">
        <v>5</v>
      </c>
      <c r="D21" s="16" t="s">
        <v>5</v>
      </c>
      <c r="E21" s="17" t="s">
        <v>5</v>
      </c>
      <c r="F21" s="17" t="s">
        <v>5</v>
      </c>
      <c r="G21" s="17" t="s">
        <v>5</v>
      </c>
      <c r="H21" s="16" t="s">
        <v>5</v>
      </c>
      <c r="I21" s="16" t="s">
        <v>5</v>
      </c>
      <c r="J21" s="39" t="s">
        <v>5</v>
      </c>
    </row>
    <row r="22" spans="1:10" ht="25.5" customHeight="1">
      <c r="A22" s="6" t="s">
        <v>5</v>
      </c>
      <c r="B22" s="25" t="s">
        <v>584</v>
      </c>
      <c r="C22" s="22" t="s">
        <v>621</v>
      </c>
      <c r="D22" s="16" t="s">
        <v>5</v>
      </c>
      <c r="E22" s="34" t="s">
        <v>586</v>
      </c>
      <c r="F22" s="47" t="s">
        <v>587</v>
      </c>
      <c r="G22" s="47">
        <v>0.95</v>
      </c>
      <c r="H22" s="16">
        <v>20</v>
      </c>
      <c r="I22" s="16">
        <v>20</v>
      </c>
      <c r="J22" s="39" t="s">
        <v>5</v>
      </c>
    </row>
    <row r="23" spans="1:10" ht="25.5" customHeight="1">
      <c r="A23" s="10" t="s">
        <v>588</v>
      </c>
      <c r="B23" s="25" t="s">
        <v>622</v>
      </c>
      <c r="C23" s="22" t="s">
        <v>623</v>
      </c>
      <c r="D23" s="16" t="s">
        <v>5</v>
      </c>
      <c r="E23" s="48">
        <v>1</v>
      </c>
      <c r="F23" s="47" t="s">
        <v>587</v>
      </c>
      <c r="G23" s="47">
        <v>1</v>
      </c>
      <c r="H23" s="16">
        <v>10</v>
      </c>
      <c r="I23" s="16">
        <v>10</v>
      </c>
      <c r="J23" s="39" t="s">
        <v>5</v>
      </c>
    </row>
    <row r="24" spans="1:10" ht="19.5" customHeight="1">
      <c r="A24" s="6" t="s">
        <v>624</v>
      </c>
      <c r="B24" s="7" t="s">
        <v>5</v>
      </c>
      <c r="C24" s="7" t="s">
        <v>5</v>
      </c>
      <c r="D24" s="35" t="s">
        <v>5</v>
      </c>
      <c r="E24" s="35" t="s">
        <v>5</v>
      </c>
      <c r="F24" s="35" t="s">
        <v>5</v>
      </c>
      <c r="G24" s="35" t="s">
        <v>5</v>
      </c>
      <c r="H24" s="35" t="s">
        <v>5</v>
      </c>
      <c r="I24" s="35" t="s">
        <v>5</v>
      </c>
      <c r="J24" s="35" t="s">
        <v>5</v>
      </c>
    </row>
    <row r="25" spans="1:10" ht="19.5" customHeight="1">
      <c r="A25" s="6" t="s">
        <v>625</v>
      </c>
      <c r="B25" s="7" t="s">
        <v>5</v>
      </c>
      <c r="C25" s="7" t="s">
        <v>5</v>
      </c>
      <c r="D25" s="7" t="s">
        <v>5</v>
      </c>
      <c r="E25" s="7" t="s">
        <v>5</v>
      </c>
      <c r="F25" s="7" t="s">
        <v>5</v>
      </c>
      <c r="G25" s="7" t="s">
        <v>5</v>
      </c>
      <c r="H25" s="7">
        <v>100</v>
      </c>
      <c r="I25" s="16">
        <v>97</v>
      </c>
      <c r="J25" s="7" t="s">
        <v>626</v>
      </c>
    </row>
    <row r="26" spans="1:10" ht="19.5" customHeight="1">
      <c r="A26" s="36" t="s">
        <v>592</v>
      </c>
      <c r="B26" s="35" t="s">
        <v>5</v>
      </c>
      <c r="C26" s="35" t="s">
        <v>5</v>
      </c>
      <c r="D26" s="35" t="s">
        <v>5</v>
      </c>
      <c r="E26" s="35" t="s">
        <v>5</v>
      </c>
      <c r="F26" s="35" t="s">
        <v>5</v>
      </c>
      <c r="G26" s="35" t="s">
        <v>5</v>
      </c>
      <c r="H26" s="35" t="s">
        <v>5</v>
      </c>
      <c r="I26" s="35" t="s">
        <v>5</v>
      </c>
      <c r="J26" s="35" t="s">
        <v>5</v>
      </c>
    </row>
    <row r="27" spans="1:10" ht="19.5" customHeight="1">
      <c r="A27" s="36" t="s">
        <v>593</v>
      </c>
      <c r="B27" s="35" t="s">
        <v>5</v>
      </c>
      <c r="C27" s="35" t="s">
        <v>5</v>
      </c>
      <c r="D27" s="35" t="s">
        <v>5</v>
      </c>
      <c r="E27" s="35" t="s">
        <v>5</v>
      </c>
      <c r="F27" s="35" t="s">
        <v>5</v>
      </c>
      <c r="G27" s="35" t="s">
        <v>5</v>
      </c>
      <c r="H27" s="35" t="s">
        <v>5</v>
      </c>
      <c r="I27" s="35" t="s">
        <v>5</v>
      </c>
      <c r="J27" s="35" t="s">
        <v>5</v>
      </c>
    </row>
  </sheetData>
  <sheetProtection/>
  <mergeCells count="120">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27"/>
  <sheetViews>
    <sheetView zoomScaleSheetLayoutView="100" workbookViewId="0" topLeftCell="A1">
      <selection activeCell="D7" sqref="D7:F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529</v>
      </c>
      <c r="D4" s="5"/>
      <c r="E4" s="5"/>
      <c r="F4" s="5"/>
      <c r="G4" s="5"/>
      <c r="H4" s="5"/>
      <c r="I4" s="5"/>
      <c r="J4" s="5"/>
    </row>
    <row r="5" spans="1:10" ht="19.5" customHeight="1">
      <c r="A5" s="6" t="s">
        <v>597</v>
      </c>
      <c r="B5" s="7"/>
      <c r="C5" s="8" t="s">
        <v>598</v>
      </c>
      <c r="D5" s="9"/>
      <c r="E5" s="9"/>
      <c r="F5" s="7" t="s">
        <v>599</v>
      </c>
      <c r="G5" s="7"/>
      <c r="H5" s="16" t="s">
        <v>598</v>
      </c>
      <c r="I5" s="16"/>
      <c r="J5" s="16"/>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13">
        <f>D8+D9</f>
        <v>65.72</v>
      </c>
      <c r="E7" s="13">
        <f>E8+E9</f>
        <v>62.39</v>
      </c>
      <c r="F7" s="13">
        <f>F8+F9</f>
        <v>54.809999999999995</v>
      </c>
      <c r="G7" s="14" t="s">
        <v>47</v>
      </c>
      <c r="H7" s="15">
        <f>F7/D7</f>
        <v>0.8339926962872793</v>
      </c>
      <c r="I7" s="16">
        <v>8</v>
      </c>
      <c r="J7" s="16"/>
    </row>
    <row r="8" spans="1:10" ht="19.5" customHeight="1">
      <c r="A8" s="6"/>
      <c r="B8" s="7" t="s">
        <v>5</v>
      </c>
      <c r="C8" s="11" t="s">
        <v>608</v>
      </c>
      <c r="D8" s="13">
        <v>62.39</v>
      </c>
      <c r="E8" s="13">
        <v>62.39</v>
      </c>
      <c r="F8" s="13">
        <v>51.48</v>
      </c>
      <c r="G8" s="14" t="s">
        <v>435</v>
      </c>
      <c r="H8" s="15">
        <f>F8/D8</f>
        <v>0.825132232729604</v>
      </c>
      <c r="I8" s="16" t="s">
        <v>435</v>
      </c>
      <c r="J8" s="16"/>
    </row>
    <row r="9" spans="1:10" ht="19.5" customHeight="1">
      <c r="A9" s="6"/>
      <c r="B9" s="7" t="s">
        <v>5</v>
      </c>
      <c r="C9" s="11" t="s">
        <v>609</v>
      </c>
      <c r="D9" s="13">
        <v>3.33</v>
      </c>
      <c r="E9" s="13">
        <v>0</v>
      </c>
      <c r="F9" s="13">
        <v>3.33</v>
      </c>
      <c r="G9" s="14" t="s">
        <v>435</v>
      </c>
      <c r="H9" s="15">
        <f>F9/D9</f>
        <v>1</v>
      </c>
      <c r="I9" s="16" t="s">
        <v>435</v>
      </c>
      <c r="J9" s="16"/>
    </row>
    <row r="10" spans="1:10" ht="19.5" customHeight="1">
      <c r="A10" s="6"/>
      <c r="B10" s="7" t="s">
        <v>5</v>
      </c>
      <c r="C10" s="11" t="s">
        <v>610</v>
      </c>
      <c r="D10" s="13">
        <v>0</v>
      </c>
      <c r="E10" s="13">
        <v>0</v>
      </c>
      <c r="F10" s="13">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19.5" customHeight="1">
      <c r="A12" s="10"/>
      <c r="B12" s="16" t="s">
        <v>627</v>
      </c>
      <c r="C12" s="16"/>
      <c r="D12" s="16"/>
      <c r="E12" s="16"/>
      <c r="F12" s="16" t="s">
        <v>613</v>
      </c>
      <c r="G12" s="16"/>
      <c r="H12" s="16"/>
      <c r="I12" s="16"/>
      <c r="J12" s="16"/>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7" t="s">
        <v>557</v>
      </c>
      <c r="E14" s="7" t="s">
        <v>558</v>
      </c>
      <c r="F14" s="7" t="s">
        <v>559</v>
      </c>
      <c r="G14" s="7" t="s">
        <v>5</v>
      </c>
      <c r="H14" s="7" t="s">
        <v>5</v>
      </c>
      <c r="I14" s="7" t="s">
        <v>5</v>
      </c>
      <c r="J14" s="25" t="s">
        <v>5</v>
      </c>
    </row>
    <row r="15" spans="1:10" ht="30" customHeight="1">
      <c r="A15" s="6" t="s">
        <v>562</v>
      </c>
      <c r="B15" s="7" t="s">
        <v>563</v>
      </c>
      <c r="C15" s="35" t="s">
        <v>5</v>
      </c>
      <c r="D15" s="82" t="s">
        <v>616</v>
      </c>
      <c r="E15" s="22"/>
      <c r="F15" s="38"/>
      <c r="G15" s="44"/>
      <c r="H15" s="17" t="s">
        <v>5</v>
      </c>
      <c r="I15" s="17" t="s">
        <v>5</v>
      </c>
      <c r="J15" s="39" t="s">
        <v>5</v>
      </c>
    </row>
    <row r="16" spans="1:10" ht="33.75" customHeight="1">
      <c r="A16" s="6"/>
      <c r="B16" s="7" t="s">
        <v>565</v>
      </c>
      <c r="C16" s="22" t="s">
        <v>628</v>
      </c>
      <c r="D16" s="16" t="s">
        <v>5</v>
      </c>
      <c r="E16" s="22" t="s">
        <v>567</v>
      </c>
      <c r="F16" s="38" t="s">
        <v>568</v>
      </c>
      <c r="G16" s="44" t="s">
        <v>629</v>
      </c>
      <c r="H16" s="16">
        <v>20</v>
      </c>
      <c r="I16" s="16">
        <v>20</v>
      </c>
      <c r="J16" s="39" t="s">
        <v>5</v>
      </c>
    </row>
    <row r="17" spans="1:10" ht="19.5" customHeight="1">
      <c r="A17" s="6"/>
      <c r="B17" s="7" t="s">
        <v>570</v>
      </c>
      <c r="C17" s="22" t="s">
        <v>630</v>
      </c>
      <c r="D17" s="16" t="s">
        <v>5</v>
      </c>
      <c r="E17" s="34" t="s">
        <v>572</v>
      </c>
      <c r="F17" s="116" t="s">
        <v>573</v>
      </c>
      <c r="G17" s="44" t="s">
        <v>572</v>
      </c>
      <c r="H17" s="16">
        <v>20</v>
      </c>
      <c r="I17" s="16">
        <v>20</v>
      </c>
      <c r="J17" s="39" t="s">
        <v>5</v>
      </c>
    </row>
    <row r="18" spans="1:13" ht="19.5" customHeight="1">
      <c r="A18" s="6"/>
      <c r="B18" s="7" t="s">
        <v>575</v>
      </c>
      <c r="C18" s="35" t="s">
        <v>5</v>
      </c>
      <c r="D18" s="16" t="s">
        <v>5</v>
      </c>
      <c r="E18" s="17" t="s">
        <v>5</v>
      </c>
      <c r="F18" s="17" t="s">
        <v>5</v>
      </c>
      <c r="G18" s="17" t="s">
        <v>5</v>
      </c>
      <c r="H18" s="16" t="s">
        <v>5</v>
      </c>
      <c r="I18" s="16" t="s">
        <v>5</v>
      </c>
      <c r="J18" s="39" t="s">
        <v>5</v>
      </c>
      <c r="M18" s="118"/>
    </row>
    <row r="19" spans="1:10" ht="30.75" customHeight="1">
      <c r="A19" s="6" t="s">
        <v>576</v>
      </c>
      <c r="B19" s="25" t="s">
        <v>577</v>
      </c>
      <c r="C19" s="16" t="s">
        <v>5</v>
      </c>
      <c r="D19" s="16" t="s">
        <v>5</v>
      </c>
      <c r="E19" s="17" t="s">
        <v>5</v>
      </c>
      <c r="F19" s="17" t="s">
        <v>5</v>
      </c>
      <c r="G19" s="17" t="s">
        <v>5</v>
      </c>
      <c r="H19" s="16" t="s">
        <v>5</v>
      </c>
      <c r="I19" s="16" t="s">
        <v>5</v>
      </c>
      <c r="J19" s="39" t="s">
        <v>5</v>
      </c>
    </row>
    <row r="20" spans="1:10" ht="46.5" customHeight="1">
      <c r="A20" s="6"/>
      <c r="B20" s="25" t="s">
        <v>578</v>
      </c>
      <c r="C20" s="22" t="s">
        <v>620</v>
      </c>
      <c r="D20" s="16" t="s">
        <v>5</v>
      </c>
      <c r="E20" s="44" t="s">
        <v>580</v>
      </c>
      <c r="F20" s="38" t="s">
        <v>581</v>
      </c>
      <c r="G20" s="21" t="s">
        <v>582</v>
      </c>
      <c r="H20" s="16">
        <v>20</v>
      </c>
      <c r="I20" s="16">
        <v>20</v>
      </c>
      <c r="J20" s="39" t="s">
        <v>5</v>
      </c>
    </row>
    <row r="21" spans="1:10" ht="25.5" customHeight="1">
      <c r="A21" s="6"/>
      <c r="B21" s="25" t="s">
        <v>583</v>
      </c>
      <c r="C21" s="16" t="s">
        <v>5</v>
      </c>
      <c r="D21" s="16" t="s">
        <v>5</v>
      </c>
      <c r="E21" s="17" t="s">
        <v>5</v>
      </c>
      <c r="F21" s="17" t="s">
        <v>5</v>
      </c>
      <c r="G21" s="17" t="s">
        <v>5</v>
      </c>
      <c r="H21" s="16" t="s">
        <v>5</v>
      </c>
      <c r="I21" s="16" t="s">
        <v>5</v>
      </c>
      <c r="J21" s="39" t="s">
        <v>5</v>
      </c>
    </row>
    <row r="22" spans="1:10" ht="25.5" customHeight="1">
      <c r="A22" s="6"/>
      <c r="B22" s="25" t="s">
        <v>584</v>
      </c>
      <c r="C22" s="22" t="s">
        <v>631</v>
      </c>
      <c r="D22" s="16" t="s">
        <v>5</v>
      </c>
      <c r="E22" s="34" t="s">
        <v>586</v>
      </c>
      <c r="F22" s="47" t="s">
        <v>587</v>
      </c>
      <c r="G22" s="117">
        <v>0.95</v>
      </c>
      <c r="H22" s="16">
        <v>20</v>
      </c>
      <c r="I22" s="16">
        <v>20</v>
      </c>
      <c r="J22" s="39" t="s">
        <v>5</v>
      </c>
    </row>
    <row r="23" spans="1:10" ht="25.5" customHeight="1">
      <c r="A23" s="10" t="s">
        <v>588</v>
      </c>
      <c r="B23" s="25" t="s">
        <v>622</v>
      </c>
      <c r="C23" s="22" t="s">
        <v>632</v>
      </c>
      <c r="D23" s="16" t="s">
        <v>5</v>
      </c>
      <c r="E23" s="47">
        <v>1</v>
      </c>
      <c r="F23" s="47" t="s">
        <v>587</v>
      </c>
      <c r="G23" s="117">
        <v>1</v>
      </c>
      <c r="H23" s="16">
        <v>10</v>
      </c>
      <c r="I23" s="16">
        <v>10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98</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dimension ref="A1:J27"/>
  <sheetViews>
    <sheetView zoomScaleSheetLayoutView="100" workbookViewId="0" topLeftCell="A1">
      <selection activeCell="D7" sqref="D7:F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10.574218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531</v>
      </c>
      <c r="D4" s="5"/>
      <c r="E4" s="5"/>
      <c r="F4" s="5"/>
      <c r="G4" s="5"/>
      <c r="H4" s="5"/>
      <c r="I4" s="5"/>
      <c r="J4" s="5"/>
    </row>
    <row r="5" spans="1:10" ht="19.5" customHeight="1">
      <c r="A5" s="6" t="s">
        <v>597</v>
      </c>
      <c r="B5" s="7"/>
      <c r="C5" s="8" t="s">
        <v>598</v>
      </c>
      <c r="D5" s="9"/>
      <c r="E5" s="9"/>
      <c r="F5" s="7" t="s">
        <v>599</v>
      </c>
      <c r="G5" s="7"/>
      <c r="H5" s="8" t="s">
        <v>598</v>
      </c>
      <c r="I5" s="9"/>
      <c r="J5" s="9"/>
    </row>
    <row r="6" spans="1:10" ht="19.5" customHeight="1">
      <c r="A6" s="10" t="s">
        <v>600</v>
      </c>
      <c r="B6" s="7"/>
      <c r="C6" s="11" t="s">
        <v>5</v>
      </c>
      <c r="D6" s="12" t="s">
        <v>601</v>
      </c>
      <c r="E6" s="12" t="s">
        <v>602</v>
      </c>
      <c r="F6" s="12" t="s">
        <v>603</v>
      </c>
      <c r="G6" s="7" t="s">
        <v>604</v>
      </c>
      <c r="H6" s="12" t="s">
        <v>605</v>
      </c>
      <c r="I6" s="7" t="s">
        <v>606</v>
      </c>
      <c r="J6" s="7"/>
    </row>
    <row r="7" spans="1:10" ht="19.5" customHeight="1">
      <c r="A7" s="6"/>
      <c r="B7" s="7" t="s">
        <v>5</v>
      </c>
      <c r="C7" s="110" t="s">
        <v>607</v>
      </c>
      <c r="D7" s="111">
        <f>D8+D9</f>
        <v>256.0869</v>
      </c>
      <c r="E7" s="111">
        <f>E8+E9</f>
        <v>187.07</v>
      </c>
      <c r="F7" s="111">
        <f>F8+F9</f>
        <v>185.74802</v>
      </c>
      <c r="G7" s="14" t="s">
        <v>47</v>
      </c>
      <c r="H7" s="15">
        <f>F7/D7</f>
        <v>0.725331986915379</v>
      </c>
      <c r="I7" s="16">
        <v>7</v>
      </c>
      <c r="J7" s="16"/>
    </row>
    <row r="8" spans="1:10" ht="19.5" customHeight="1">
      <c r="A8" s="6"/>
      <c r="B8" s="7" t="s">
        <v>5</v>
      </c>
      <c r="C8" s="110" t="s">
        <v>608</v>
      </c>
      <c r="D8" s="111">
        <v>187.07</v>
      </c>
      <c r="E8" s="111">
        <v>187.07</v>
      </c>
      <c r="F8" s="111">
        <v>116.73111999999999</v>
      </c>
      <c r="G8" s="14" t="s">
        <v>435</v>
      </c>
      <c r="H8" s="15">
        <f>F8/D8</f>
        <v>0.6239970064681669</v>
      </c>
      <c r="I8" s="16" t="s">
        <v>435</v>
      </c>
      <c r="J8" s="16"/>
    </row>
    <row r="9" spans="1:10" ht="19.5" customHeight="1">
      <c r="A9" s="6"/>
      <c r="B9" s="7" t="s">
        <v>5</v>
      </c>
      <c r="C9" s="110" t="s">
        <v>609</v>
      </c>
      <c r="D9" s="111">
        <v>69.0169</v>
      </c>
      <c r="E9" s="111">
        <v>0</v>
      </c>
      <c r="F9" s="111">
        <v>69.0169</v>
      </c>
      <c r="G9" s="14" t="s">
        <v>435</v>
      </c>
      <c r="H9" s="15">
        <f>F9/D9</f>
        <v>1</v>
      </c>
      <c r="I9" s="16" t="s">
        <v>435</v>
      </c>
      <c r="J9" s="16"/>
    </row>
    <row r="10" spans="1:10" ht="19.5" customHeight="1">
      <c r="A10" s="6"/>
      <c r="B10" s="7" t="s">
        <v>5</v>
      </c>
      <c r="C10" s="110" t="s">
        <v>610</v>
      </c>
      <c r="D10" s="111">
        <v>0</v>
      </c>
      <c r="E10" s="111">
        <v>0</v>
      </c>
      <c r="F10" s="111">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37.5" customHeight="1">
      <c r="A12" s="10"/>
      <c r="B12" s="39" t="s">
        <v>532</v>
      </c>
      <c r="C12" s="39"/>
      <c r="D12" s="39"/>
      <c r="E12" s="39"/>
      <c r="F12" s="16" t="s">
        <v>613</v>
      </c>
      <c r="G12" s="16"/>
      <c r="H12" s="16"/>
      <c r="I12" s="16"/>
      <c r="J12" s="16"/>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12" t="s">
        <v>557</v>
      </c>
      <c r="E14" s="7" t="s">
        <v>558</v>
      </c>
      <c r="F14" s="7" t="s">
        <v>559</v>
      </c>
      <c r="G14" s="7" t="s">
        <v>5</v>
      </c>
      <c r="H14" s="12" t="s">
        <v>5</v>
      </c>
      <c r="I14" s="7" t="s">
        <v>5</v>
      </c>
      <c r="J14" s="25" t="s">
        <v>5</v>
      </c>
    </row>
    <row r="15" spans="1:10" ht="30" customHeight="1">
      <c r="A15" s="6" t="s">
        <v>562</v>
      </c>
      <c r="B15" s="7" t="s">
        <v>563</v>
      </c>
      <c r="C15" s="26" t="s">
        <v>634</v>
      </c>
      <c r="D15" s="19" t="s">
        <v>616</v>
      </c>
      <c r="E15" s="112" t="s">
        <v>635</v>
      </c>
      <c r="F15" s="47" t="s">
        <v>587</v>
      </c>
      <c r="G15" s="113" t="s">
        <v>636</v>
      </c>
      <c r="H15" s="38">
        <v>20</v>
      </c>
      <c r="I15" s="38">
        <v>20</v>
      </c>
      <c r="J15" s="39" t="s">
        <v>5</v>
      </c>
    </row>
    <row r="16" spans="1:10" ht="30.75" customHeight="1">
      <c r="A16" s="6"/>
      <c r="B16" s="7" t="s">
        <v>565</v>
      </c>
      <c r="C16" s="114" t="s">
        <v>565</v>
      </c>
      <c r="D16" s="19"/>
      <c r="E16" s="115" t="s">
        <v>628</v>
      </c>
      <c r="F16" s="16" t="s">
        <v>568</v>
      </c>
      <c r="G16" s="103" t="s">
        <v>637</v>
      </c>
      <c r="H16" s="38">
        <v>20</v>
      </c>
      <c r="I16" s="38">
        <v>20</v>
      </c>
      <c r="J16" s="39" t="s">
        <v>5</v>
      </c>
    </row>
    <row r="17" spans="1:10" ht="19.5" customHeight="1">
      <c r="A17" s="6"/>
      <c r="B17" s="7" t="s">
        <v>570</v>
      </c>
      <c r="C17" s="14" t="s">
        <v>5</v>
      </c>
      <c r="D17" s="19"/>
      <c r="E17" s="17" t="s">
        <v>5</v>
      </c>
      <c r="F17" s="17" t="s">
        <v>5</v>
      </c>
      <c r="G17" s="101" t="s">
        <v>5</v>
      </c>
      <c r="H17" s="38" t="s">
        <v>5</v>
      </c>
      <c r="I17" s="38" t="s">
        <v>5</v>
      </c>
      <c r="J17" s="39" t="s">
        <v>5</v>
      </c>
    </row>
    <row r="18" spans="1:10" ht="19.5" customHeight="1">
      <c r="A18" s="6"/>
      <c r="B18" s="7" t="s">
        <v>575</v>
      </c>
      <c r="C18" s="14" t="s">
        <v>5</v>
      </c>
      <c r="D18" s="19"/>
      <c r="E18" s="17" t="s">
        <v>5</v>
      </c>
      <c r="F18" s="17" t="s">
        <v>5</v>
      </c>
      <c r="G18" s="17" t="s">
        <v>5</v>
      </c>
      <c r="H18" s="16" t="s">
        <v>5</v>
      </c>
      <c r="I18" s="16" t="s">
        <v>5</v>
      </c>
      <c r="J18" s="39" t="s">
        <v>5</v>
      </c>
    </row>
    <row r="19" spans="1:10" ht="25.5" customHeight="1">
      <c r="A19" s="6" t="s">
        <v>576</v>
      </c>
      <c r="B19" s="25" t="s">
        <v>577</v>
      </c>
      <c r="C19" s="14" t="s">
        <v>5</v>
      </c>
      <c r="D19" s="19"/>
      <c r="E19" s="17" t="s">
        <v>5</v>
      </c>
      <c r="F19" s="17" t="s">
        <v>5</v>
      </c>
      <c r="G19" s="17" t="s">
        <v>5</v>
      </c>
      <c r="H19" s="16" t="s">
        <v>5</v>
      </c>
      <c r="I19" s="16" t="s">
        <v>5</v>
      </c>
      <c r="J19" s="39" t="s">
        <v>5</v>
      </c>
    </row>
    <row r="20" spans="1:10" ht="57.75" customHeight="1">
      <c r="A20" s="6"/>
      <c r="B20" s="25" t="s">
        <v>578</v>
      </c>
      <c r="C20" s="26" t="s">
        <v>638</v>
      </c>
      <c r="D20" s="19"/>
      <c r="E20" s="42" t="s">
        <v>580</v>
      </c>
      <c r="F20" s="38" t="s">
        <v>581</v>
      </c>
      <c r="G20" s="44" t="s">
        <v>582</v>
      </c>
      <c r="H20" s="16">
        <v>20</v>
      </c>
      <c r="I20" s="16">
        <v>20</v>
      </c>
      <c r="J20" s="39" t="s">
        <v>5</v>
      </c>
    </row>
    <row r="21" spans="1:10" ht="25.5" customHeight="1">
      <c r="A21" s="6"/>
      <c r="B21" s="25" t="s">
        <v>583</v>
      </c>
      <c r="C21" s="14" t="s">
        <v>5</v>
      </c>
      <c r="D21" s="19"/>
      <c r="E21" s="17" t="s">
        <v>5</v>
      </c>
      <c r="F21" s="17" t="s">
        <v>5</v>
      </c>
      <c r="G21" s="17" t="s">
        <v>5</v>
      </c>
      <c r="H21" s="16" t="s">
        <v>5</v>
      </c>
      <c r="I21" s="16" t="s">
        <v>5</v>
      </c>
      <c r="J21" s="39" t="s">
        <v>5</v>
      </c>
    </row>
    <row r="22" spans="1:10" ht="39" customHeight="1">
      <c r="A22" s="6"/>
      <c r="B22" s="25" t="s">
        <v>584</v>
      </c>
      <c r="C22" s="26" t="s">
        <v>631</v>
      </c>
      <c r="D22" s="19"/>
      <c r="E22" s="46" t="s">
        <v>639</v>
      </c>
      <c r="F22" s="47" t="s">
        <v>587</v>
      </c>
      <c r="G22" s="47">
        <v>0.95</v>
      </c>
      <c r="H22" s="16">
        <v>20</v>
      </c>
      <c r="I22" s="16">
        <v>20</v>
      </c>
      <c r="J22" s="39" t="s">
        <v>5</v>
      </c>
    </row>
    <row r="23" spans="1:10" ht="25.5" customHeight="1">
      <c r="A23" s="10" t="s">
        <v>588</v>
      </c>
      <c r="B23" s="25" t="s">
        <v>622</v>
      </c>
      <c r="C23" s="26" t="s">
        <v>632</v>
      </c>
      <c r="D23" s="19"/>
      <c r="E23" s="46">
        <v>1</v>
      </c>
      <c r="F23" s="47" t="s">
        <v>587</v>
      </c>
      <c r="G23" s="47">
        <v>1</v>
      </c>
      <c r="H23" s="16">
        <v>10</v>
      </c>
      <c r="I23" s="16">
        <v>10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97</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J27"/>
  <sheetViews>
    <sheetView zoomScaleSheetLayoutView="100" workbookViewId="0" topLeftCell="A1">
      <selection activeCell="C15" sqref="C15"/>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533</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13">
        <f>D8+D9</f>
        <v>122.4702</v>
      </c>
      <c r="E7" s="13">
        <f>E8+E9</f>
        <v>90</v>
      </c>
      <c r="F7" s="13">
        <f>F8+F9</f>
        <v>92.25</v>
      </c>
      <c r="G7" s="14" t="s">
        <v>47</v>
      </c>
      <c r="H7" s="108">
        <f>F7/D7</f>
        <v>0.7532444627346081</v>
      </c>
      <c r="I7" s="16">
        <v>7</v>
      </c>
      <c r="J7" s="16"/>
    </row>
    <row r="8" spans="1:10" ht="19.5" customHeight="1">
      <c r="A8" s="6"/>
      <c r="B8" s="7" t="s">
        <v>5</v>
      </c>
      <c r="C8" s="11" t="s">
        <v>608</v>
      </c>
      <c r="D8" s="13">
        <v>90</v>
      </c>
      <c r="E8" s="13">
        <v>90</v>
      </c>
      <c r="F8" s="13">
        <v>90</v>
      </c>
      <c r="G8" s="14" t="s">
        <v>435</v>
      </c>
      <c r="H8" s="108">
        <f>F8/D8</f>
        <v>1</v>
      </c>
      <c r="I8" s="16" t="s">
        <v>435</v>
      </c>
      <c r="J8" s="16"/>
    </row>
    <row r="9" spans="1:10" ht="19.5" customHeight="1">
      <c r="A9" s="6"/>
      <c r="B9" s="7" t="s">
        <v>5</v>
      </c>
      <c r="C9" s="11" t="s">
        <v>609</v>
      </c>
      <c r="D9" s="13">
        <v>32.4702</v>
      </c>
      <c r="E9" s="13">
        <v>0</v>
      </c>
      <c r="F9" s="13">
        <v>2.25</v>
      </c>
      <c r="G9" s="14" t="s">
        <v>435</v>
      </c>
      <c r="H9" s="108">
        <f>F9/D9</f>
        <v>0.06929430677975498</v>
      </c>
      <c r="I9" s="16" t="s">
        <v>435</v>
      </c>
      <c r="J9" s="16"/>
    </row>
    <row r="10" spans="1:10" ht="19.5" customHeight="1">
      <c r="A10" s="6"/>
      <c r="B10" s="7" t="s">
        <v>5</v>
      </c>
      <c r="C10" s="11" t="s">
        <v>610</v>
      </c>
      <c r="D10" s="13">
        <v>0</v>
      </c>
      <c r="E10" s="13">
        <v>0</v>
      </c>
      <c r="F10" s="13">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19.5" customHeight="1">
      <c r="A12" s="10"/>
      <c r="B12" s="35" t="s">
        <v>534</v>
      </c>
      <c r="C12" s="35"/>
      <c r="D12" s="35"/>
      <c r="E12" s="35"/>
      <c r="F12" s="16" t="s">
        <v>613</v>
      </c>
      <c r="G12" s="16"/>
      <c r="H12" s="16"/>
      <c r="I12" s="16"/>
      <c r="J12" s="16"/>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12" t="s">
        <v>556</v>
      </c>
      <c r="D14" s="12" t="s">
        <v>557</v>
      </c>
      <c r="E14" s="12" t="s">
        <v>558</v>
      </c>
      <c r="F14" s="12" t="s">
        <v>559</v>
      </c>
      <c r="G14" s="12" t="s">
        <v>5</v>
      </c>
      <c r="H14" s="7" t="s">
        <v>5</v>
      </c>
      <c r="I14" s="7" t="s">
        <v>5</v>
      </c>
      <c r="J14" s="25" t="s">
        <v>5</v>
      </c>
    </row>
    <row r="15" spans="1:10" ht="33" customHeight="1">
      <c r="A15" s="6" t="s">
        <v>562</v>
      </c>
      <c r="B15" s="45" t="s">
        <v>563</v>
      </c>
      <c r="C15" s="22" t="s">
        <v>640</v>
      </c>
      <c r="D15" s="19" t="s">
        <v>616</v>
      </c>
      <c r="E15" s="24" t="s">
        <v>635</v>
      </c>
      <c r="F15" s="47" t="s">
        <v>587</v>
      </c>
      <c r="G15" s="24" t="s">
        <v>636</v>
      </c>
      <c r="H15" s="16">
        <v>20</v>
      </c>
      <c r="I15" s="16">
        <v>20</v>
      </c>
      <c r="J15" s="39" t="s">
        <v>5</v>
      </c>
    </row>
    <row r="16" spans="1:10" ht="27" customHeight="1">
      <c r="A16" s="6"/>
      <c r="B16" s="45" t="s">
        <v>565</v>
      </c>
      <c r="C16" s="22" t="s">
        <v>641</v>
      </c>
      <c r="D16" s="19"/>
      <c r="E16" s="22" t="s">
        <v>567</v>
      </c>
      <c r="F16" s="38" t="s">
        <v>568</v>
      </c>
      <c r="G16" s="22" t="s">
        <v>642</v>
      </c>
      <c r="H16" s="16">
        <v>20</v>
      </c>
      <c r="I16" s="16">
        <v>20</v>
      </c>
      <c r="J16" s="39" t="s">
        <v>5</v>
      </c>
    </row>
    <row r="17" spans="1:10" ht="19.5" customHeight="1">
      <c r="A17" s="6"/>
      <c r="B17" s="45" t="s">
        <v>570</v>
      </c>
      <c r="C17" s="38" t="s">
        <v>5</v>
      </c>
      <c r="D17" s="19"/>
      <c r="E17" s="50" t="s">
        <v>5</v>
      </c>
      <c r="F17" s="50" t="s">
        <v>5</v>
      </c>
      <c r="G17" s="50" t="s">
        <v>5</v>
      </c>
      <c r="H17" s="16" t="s">
        <v>5</v>
      </c>
      <c r="I17" s="16" t="s">
        <v>5</v>
      </c>
      <c r="J17" s="39" t="s">
        <v>5</v>
      </c>
    </row>
    <row r="18" spans="1:10" ht="19.5" customHeight="1">
      <c r="A18" s="6"/>
      <c r="B18" s="45" t="s">
        <v>575</v>
      </c>
      <c r="C18" s="38" t="s">
        <v>5</v>
      </c>
      <c r="D18" s="19"/>
      <c r="E18" s="50" t="s">
        <v>5</v>
      </c>
      <c r="F18" s="50" t="s">
        <v>5</v>
      </c>
      <c r="G18" s="50" t="s">
        <v>5</v>
      </c>
      <c r="H18" s="16" t="s">
        <v>5</v>
      </c>
      <c r="I18" s="16" t="s">
        <v>5</v>
      </c>
      <c r="J18" s="39" t="s">
        <v>5</v>
      </c>
    </row>
    <row r="19" spans="1:10" ht="25.5" customHeight="1">
      <c r="A19" s="6" t="s">
        <v>576</v>
      </c>
      <c r="B19" s="85" t="s">
        <v>577</v>
      </c>
      <c r="C19" s="38" t="s">
        <v>5</v>
      </c>
      <c r="D19" s="19"/>
      <c r="E19" s="50" t="s">
        <v>5</v>
      </c>
      <c r="F19" s="50" t="s">
        <v>5</v>
      </c>
      <c r="G19" s="50" t="s">
        <v>5</v>
      </c>
      <c r="H19" s="16" t="s">
        <v>5</v>
      </c>
      <c r="I19" s="16" t="s">
        <v>5</v>
      </c>
      <c r="J19" s="39" t="s">
        <v>5</v>
      </c>
    </row>
    <row r="20" spans="1:10" ht="25.5" customHeight="1">
      <c r="A20" s="6"/>
      <c r="B20" s="85" t="s">
        <v>578</v>
      </c>
      <c r="C20" s="22" t="s">
        <v>643</v>
      </c>
      <c r="D20" s="19"/>
      <c r="E20" s="109">
        <v>1</v>
      </c>
      <c r="F20" s="47" t="s">
        <v>587</v>
      </c>
      <c r="G20" s="24" t="s">
        <v>636</v>
      </c>
      <c r="H20" s="16">
        <v>20</v>
      </c>
      <c r="I20" s="16">
        <v>20</v>
      </c>
      <c r="J20" s="39" t="s">
        <v>5</v>
      </c>
    </row>
    <row r="21" spans="1:10" ht="25.5" customHeight="1">
      <c r="A21" s="6"/>
      <c r="B21" s="85" t="s">
        <v>583</v>
      </c>
      <c r="C21" s="38" t="s">
        <v>5</v>
      </c>
      <c r="D21" s="19"/>
      <c r="E21" s="50" t="s">
        <v>5</v>
      </c>
      <c r="F21" s="50" t="s">
        <v>5</v>
      </c>
      <c r="G21" s="50" t="s">
        <v>5</v>
      </c>
      <c r="H21" s="16" t="s">
        <v>5</v>
      </c>
      <c r="I21" s="16" t="s">
        <v>5</v>
      </c>
      <c r="J21" s="39" t="s">
        <v>5</v>
      </c>
    </row>
    <row r="22" spans="1:10" ht="42" customHeight="1">
      <c r="A22" s="6"/>
      <c r="B22" s="85" t="s">
        <v>584</v>
      </c>
      <c r="C22" s="22" t="s">
        <v>644</v>
      </c>
      <c r="D22" s="19"/>
      <c r="E22" s="98" t="s">
        <v>645</v>
      </c>
      <c r="F22" s="47" t="s">
        <v>587</v>
      </c>
      <c r="G22" s="47">
        <v>1</v>
      </c>
      <c r="H22" s="16">
        <v>20</v>
      </c>
      <c r="I22" s="16">
        <v>20</v>
      </c>
      <c r="J22" s="39" t="s">
        <v>5</v>
      </c>
    </row>
    <row r="23" spans="1:10" ht="25.5" customHeight="1">
      <c r="A23" s="10" t="s">
        <v>588</v>
      </c>
      <c r="B23" s="85" t="s">
        <v>622</v>
      </c>
      <c r="C23" s="22" t="s">
        <v>646</v>
      </c>
      <c r="D23" s="19"/>
      <c r="E23" s="47">
        <v>1</v>
      </c>
      <c r="F23" s="47" t="s">
        <v>587</v>
      </c>
      <c r="G23" s="47">
        <v>1</v>
      </c>
      <c r="H23" s="16">
        <v>10</v>
      </c>
      <c r="I23" s="16">
        <v>10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97</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O27"/>
  <sheetViews>
    <sheetView zoomScaleSheetLayoutView="100" workbookViewId="0" topLeftCell="A1">
      <selection activeCell="F18" sqref="F18"/>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535</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49">
        <v>10</v>
      </c>
      <c r="E7" s="49">
        <v>10</v>
      </c>
      <c r="F7" s="49">
        <v>10</v>
      </c>
      <c r="G7" s="14" t="s">
        <v>47</v>
      </c>
      <c r="H7" s="15">
        <v>1</v>
      </c>
      <c r="I7" s="16">
        <v>10</v>
      </c>
      <c r="J7" s="16"/>
    </row>
    <row r="8" spans="1:10" ht="19.5" customHeight="1">
      <c r="A8" s="6"/>
      <c r="B8" s="7" t="s">
        <v>5</v>
      </c>
      <c r="C8" s="11" t="s">
        <v>608</v>
      </c>
      <c r="D8" s="49">
        <v>10</v>
      </c>
      <c r="E8" s="49">
        <v>10</v>
      </c>
      <c r="F8" s="49">
        <v>10</v>
      </c>
      <c r="G8" s="14" t="s">
        <v>435</v>
      </c>
      <c r="H8" s="15"/>
      <c r="I8" s="16" t="s">
        <v>435</v>
      </c>
      <c r="J8" s="16"/>
    </row>
    <row r="9" spans="1:10" ht="19.5" customHeight="1">
      <c r="A9" s="6"/>
      <c r="B9" s="7" t="s">
        <v>5</v>
      </c>
      <c r="C9" s="11" t="s">
        <v>609</v>
      </c>
      <c r="D9" s="17" t="s">
        <v>5</v>
      </c>
      <c r="E9" s="17" t="s">
        <v>5</v>
      </c>
      <c r="F9" s="17" t="s">
        <v>5</v>
      </c>
      <c r="G9" s="16" t="s">
        <v>435</v>
      </c>
      <c r="H9" s="17" t="s">
        <v>5</v>
      </c>
      <c r="I9" s="16" t="s">
        <v>435</v>
      </c>
      <c r="J9" s="16"/>
    </row>
    <row r="10" spans="1:10" ht="19.5" customHeight="1">
      <c r="A10" s="6"/>
      <c r="B10" s="7" t="s">
        <v>5</v>
      </c>
      <c r="C10" s="11" t="s">
        <v>610</v>
      </c>
      <c r="D10" s="17" t="s">
        <v>5</v>
      </c>
      <c r="E10" s="17" t="s">
        <v>5</v>
      </c>
      <c r="F10" s="17" t="s">
        <v>5</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19.5" customHeight="1">
      <c r="A12" s="10"/>
      <c r="B12" s="16" t="s">
        <v>536</v>
      </c>
      <c r="C12" s="16"/>
      <c r="D12" s="16" t="s">
        <v>5</v>
      </c>
      <c r="E12" s="16" t="s">
        <v>5</v>
      </c>
      <c r="F12" s="16" t="s">
        <v>613</v>
      </c>
      <c r="G12" s="16"/>
      <c r="H12" s="16" t="s">
        <v>5</v>
      </c>
      <c r="I12" s="16" t="s">
        <v>5</v>
      </c>
      <c r="J12" s="16" t="s">
        <v>5</v>
      </c>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7" t="s">
        <v>557</v>
      </c>
      <c r="E14" s="7" t="s">
        <v>558</v>
      </c>
      <c r="F14" s="7" t="s">
        <v>559</v>
      </c>
      <c r="G14" s="7" t="s">
        <v>5</v>
      </c>
      <c r="H14" s="7" t="s">
        <v>5</v>
      </c>
      <c r="I14" s="7" t="s">
        <v>5</v>
      </c>
      <c r="J14" s="25" t="s">
        <v>5</v>
      </c>
    </row>
    <row r="15" spans="1:10" ht="19.5" customHeight="1">
      <c r="A15" s="6" t="s">
        <v>562</v>
      </c>
      <c r="B15" s="7" t="s">
        <v>563</v>
      </c>
      <c r="C15" s="16" t="s">
        <v>647</v>
      </c>
      <c r="D15" s="19" t="s">
        <v>616</v>
      </c>
      <c r="E15" s="16" t="s">
        <v>648</v>
      </c>
      <c r="F15" s="16" t="s">
        <v>649</v>
      </c>
      <c r="G15" s="16" t="s">
        <v>648</v>
      </c>
      <c r="H15" s="16">
        <v>25</v>
      </c>
      <c r="I15" s="16">
        <v>25</v>
      </c>
      <c r="J15" s="39" t="s">
        <v>5</v>
      </c>
    </row>
    <row r="16" spans="1:15" ht="19.5" customHeight="1">
      <c r="A16" s="6"/>
      <c r="B16" s="7" t="s">
        <v>565</v>
      </c>
      <c r="C16" s="35" t="s">
        <v>5</v>
      </c>
      <c r="D16" s="19"/>
      <c r="E16" s="17" t="s">
        <v>5</v>
      </c>
      <c r="F16" s="17" t="s">
        <v>5</v>
      </c>
      <c r="G16" s="17" t="s">
        <v>5</v>
      </c>
      <c r="H16" s="16" t="s">
        <v>5</v>
      </c>
      <c r="I16" s="16" t="s">
        <v>5</v>
      </c>
      <c r="J16" s="39" t="s">
        <v>5</v>
      </c>
      <c r="O16" s="107"/>
    </row>
    <row r="17" spans="1:10" ht="19.5" customHeight="1">
      <c r="A17" s="6"/>
      <c r="B17" s="7" t="s">
        <v>570</v>
      </c>
      <c r="C17" s="35" t="s">
        <v>5</v>
      </c>
      <c r="D17" s="19"/>
      <c r="E17" s="17" t="s">
        <v>5</v>
      </c>
      <c r="F17" s="17" t="s">
        <v>5</v>
      </c>
      <c r="G17" s="17" t="s">
        <v>5</v>
      </c>
      <c r="H17" s="16" t="s">
        <v>5</v>
      </c>
      <c r="I17" s="16" t="s">
        <v>5</v>
      </c>
      <c r="J17" s="39" t="s">
        <v>5</v>
      </c>
    </row>
    <row r="18" spans="1:10" ht="19.5" customHeight="1">
      <c r="A18" s="6"/>
      <c r="B18" s="7" t="s">
        <v>575</v>
      </c>
      <c r="C18" s="16" t="s">
        <v>650</v>
      </c>
      <c r="D18" s="19"/>
      <c r="E18" s="16" t="s">
        <v>651</v>
      </c>
      <c r="F18" s="16" t="s">
        <v>568</v>
      </c>
      <c r="G18" s="16" t="s">
        <v>651</v>
      </c>
      <c r="H18" s="16">
        <v>25</v>
      </c>
      <c r="I18" s="16">
        <v>25</v>
      </c>
      <c r="J18" s="39" t="s">
        <v>5</v>
      </c>
    </row>
    <row r="19" spans="1:10" ht="30.75" customHeight="1">
      <c r="A19" s="6" t="s">
        <v>576</v>
      </c>
      <c r="B19" s="25" t="s">
        <v>577</v>
      </c>
      <c r="C19" s="35" t="s">
        <v>5</v>
      </c>
      <c r="D19" s="19"/>
      <c r="E19" s="17" t="s">
        <v>5</v>
      </c>
      <c r="F19" s="17" t="s">
        <v>5</v>
      </c>
      <c r="G19" s="17" t="s">
        <v>5</v>
      </c>
      <c r="H19" s="16" t="s">
        <v>5</v>
      </c>
      <c r="I19" s="16" t="s">
        <v>5</v>
      </c>
      <c r="J19" s="39" t="s">
        <v>5</v>
      </c>
    </row>
    <row r="20" spans="1:10" ht="30.75" customHeight="1">
      <c r="A20" s="6"/>
      <c r="B20" s="25" t="s">
        <v>578</v>
      </c>
      <c r="C20" s="35" t="s">
        <v>5</v>
      </c>
      <c r="D20" s="19"/>
      <c r="E20" s="17" t="s">
        <v>5</v>
      </c>
      <c r="F20" s="17" t="s">
        <v>5</v>
      </c>
      <c r="G20" s="17" t="s">
        <v>5</v>
      </c>
      <c r="H20" s="16" t="s">
        <v>5</v>
      </c>
      <c r="I20" s="16" t="s">
        <v>5</v>
      </c>
      <c r="J20" s="39" t="s">
        <v>5</v>
      </c>
    </row>
    <row r="21" spans="1:10" ht="42.75" customHeight="1">
      <c r="A21" s="6"/>
      <c r="B21" s="25" t="s">
        <v>583</v>
      </c>
      <c r="C21" s="39" t="s">
        <v>536</v>
      </c>
      <c r="D21" s="19"/>
      <c r="E21" s="105" t="s">
        <v>652</v>
      </c>
      <c r="F21" s="16" t="s">
        <v>587</v>
      </c>
      <c r="G21" s="48">
        <v>0.96</v>
      </c>
      <c r="H21" s="16">
        <v>20</v>
      </c>
      <c r="I21" s="16">
        <v>20</v>
      </c>
      <c r="J21" s="39" t="s">
        <v>5</v>
      </c>
    </row>
    <row r="22" spans="1:10" ht="30.75" customHeight="1">
      <c r="A22" s="6"/>
      <c r="B22" s="25" t="s">
        <v>584</v>
      </c>
      <c r="C22" s="84" t="s">
        <v>5</v>
      </c>
      <c r="D22" s="19"/>
      <c r="E22" s="17" t="s">
        <v>5</v>
      </c>
      <c r="F22" s="17" t="s">
        <v>5</v>
      </c>
      <c r="G22" s="17" t="s">
        <v>5</v>
      </c>
      <c r="H22" s="16" t="s">
        <v>5</v>
      </c>
      <c r="I22" s="16" t="s">
        <v>5</v>
      </c>
      <c r="J22" s="39" t="s">
        <v>5</v>
      </c>
    </row>
    <row r="23" spans="1:10" ht="30.75" customHeight="1">
      <c r="A23" s="10" t="s">
        <v>588</v>
      </c>
      <c r="B23" s="85" t="s">
        <v>622</v>
      </c>
      <c r="C23" s="106" t="s">
        <v>653</v>
      </c>
      <c r="D23" s="19"/>
      <c r="E23" s="48">
        <v>1</v>
      </c>
      <c r="F23" s="16" t="s">
        <v>587</v>
      </c>
      <c r="G23" s="48">
        <v>1</v>
      </c>
      <c r="H23" s="16">
        <v>20</v>
      </c>
      <c r="I23" s="16">
        <v>20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100</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17.xml><?xml version="1.0" encoding="utf-8"?>
<worksheet xmlns="http://schemas.openxmlformats.org/spreadsheetml/2006/main" xmlns:r="http://schemas.openxmlformats.org/officeDocument/2006/relationships">
  <dimension ref="A1:J27"/>
  <sheetViews>
    <sheetView zoomScaleSheetLayoutView="100" workbookViewId="0" topLeftCell="A1">
      <selection activeCell="B16" sqref="A15:IV2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537</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13">
        <f>D8+D9</f>
        <v>483.05499999999995</v>
      </c>
      <c r="E7" s="13">
        <f>E8+E9</f>
        <v>353.585</v>
      </c>
      <c r="F7" s="100">
        <v>454.47</v>
      </c>
      <c r="G7" s="14" t="s">
        <v>47</v>
      </c>
      <c r="H7" s="15">
        <f>F7/D7</f>
        <v>0.9408245437890097</v>
      </c>
      <c r="I7" s="16">
        <v>9</v>
      </c>
      <c r="J7" s="16"/>
    </row>
    <row r="8" spans="1:10" ht="19.5" customHeight="1">
      <c r="A8" s="6"/>
      <c r="B8" s="7" t="s">
        <v>5</v>
      </c>
      <c r="C8" s="11" t="s">
        <v>608</v>
      </c>
      <c r="D8" s="49">
        <v>353.585</v>
      </c>
      <c r="E8" s="49">
        <v>353.585</v>
      </c>
      <c r="F8" s="99">
        <v>329.76000000000005</v>
      </c>
      <c r="G8" s="14" t="s">
        <v>435</v>
      </c>
      <c r="H8" s="15">
        <f>F8/D8</f>
        <v>0.93261874796725</v>
      </c>
      <c r="I8" s="16" t="s">
        <v>435</v>
      </c>
      <c r="J8" s="16"/>
    </row>
    <row r="9" spans="1:10" ht="19.5" customHeight="1">
      <c r="A9" s="6"/>
      <c r="B9" s="7" t="s">
        <v>5</v>
      </c>
      <c r="C9" s="11" t="s">
        <v>609</v>
      </c>
      <c r="D9" s="49">
        <v>129.47</v>
      </c>
      <c r="E9" s="49">
        <v>0</v>
      </c>
      <c r="F9" s="99">
        <v>124.71</v>
      </c>
      <c r="G9" s="14" t="s">
        <v>435</v>
      </c>
      <c r="H9" s="15">
        <f>F9/D9</f>
        <v>0.9632347261913956</v>
      </c>
      <c r="I9" s="16" t="s">
        <v>435</v>
      </c>
      <c r="J9" s="16"/>
    </row>
    <row r="10" spans="1:10" ht="19.5" customHeight="1">
      <c r="A10" s="6"/>
      <c r="B10" s="7" t="s">
        <v>5</v>
      </c>
      <c r="C10" s="11" t="s">
        <v>610</v>
      </c>
      <c r="D10" s="49">
        <v>0</v>
      </c>
      <c r="E10" s="49">
        <v>0</v>
      </c>
      <c r="F10" s="49">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19.5" customHeight="1">
      <c r="A12" s="10"/>
      <c r="B12" s="16" t="s">
        <v>538</v>
      </c>
      <c r="C12" s="16"/>
      <c r="D12" s="16"/>
      <c r="E12" s="16"/>
      <c r="F12" s="16" t="s">
        <v>613</v>
      </c>
      <c r="G12" s="16"/>
      <c r="H12" s="16"/>
      <c r="I12" s="16"/>
      <c r="J12" s="16"/>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12" t="s">
        <v>557</v>
      </c>
      <c r="E14" s="12" t="s">
        <v>558</v>
      </c>
      <c r="F14" s="7" t="s">
        <v>559</v>
      </c>
      <c r="G14" s="7" t="s">
        <v>5</v>
      </c>
      <c r="H14" s="12" t="s">
        <v>5</v>
      </c>
      <c r="I14" s="7" t="s">
        <v>5</v>
      </c>
      <c r="J14" s="25" t="s">
        <v>5</v>
      </c>
    </row>
    <row r="15" spans="1:10" ht="19.5" customHeight="1">
      <c r="A15" s="6" t="s">
        <v>562</v>
      </c>
      <c r="B15" s="7" t="s">
        <v>563</v>
      </c>
      <c r="C15" s="23" t="s">
        <v>5</v>
      </c>
      <c r="D15" s="19" t="s">
        <v>616</v>
      </c>
      <c r="E15" s="90" t="s">
        <v>5</v>
      </c>
      <c r="F15" s="17" t="s">
        <v>5</v>
      </c>
      <c r="G15" s="101" t="s">
        <v>5</v>
      </c>
      <c r="H15" s="38" t="s">
        <v>5</v>
      </c>
      <c r="I15" s="17" t="s">
        <v>5</v>
      </c>
      <c r="J15" s="39" t="s">
        <v>5</v>
      </c>
    </row>
    <row r="16" spans="1:10" ht="27.75" customHeight="1">
      <c r="A16" s="6"/>
      <c r="B16" s="7" t="s">
        <v>565</v>
      </c>
      <c r="C16" s="26" t="s">
        <v>654</v>
      </c>
      <c r="D16" s="19"/>
      <c r="E16" s="20" t="s">
        <v>567</v>
      </c>
      <c r="F16" s="38" t="s">
        <v>568</v>
      </c>
      <c r="G16" s="26" t="s">
        <v>655</v>
      </c>
      <c r="H16" s="38">
        <v>20</v>
      </c>
      <c r="I16" s="38">
        <v>20</v>
      </c>
      <c r="J16" s="39" t="s">
        <v>5</v>
      </c>
    </row>
    <row r="17" spans="1:10" ht="27.75" customHeight="1">
      <c r="A17" s="6"/>
      <c r="B17" s="7" t="s">
        <v>570</v>
      </c>
      <c r="C17" s="26" t="s">
        <v>656</v>
      </c>
      <c r="D17" s="19"/>
      <c r="E17" s="102" t="s">
        <v>573</v>
      </c>
      <c r="F17" s="44" t="s">
        <v>572</v>
      </c>
      <c r="G17" s="103" t="s">
        <v>572</v>
      </c>
      <c r="H17" s="38">
        <v>20</v>
      </c>
      <c r="I17" s="38">
        <v>20</v>
      </c>
      <c r="J17" s="39" t="s">
        <v>5</v>
      </c>
    </row>
    <row r="18" spans="1:10" ht="19.5" customHeight="1">
      <c r="A18" s="6"/>
      <c r="B18" s="7" t="s">
        <v>575</v>
      </c>
      <c r="C18" s="14" t="s">
        <v>5</v>
      </c>
      <c r="D18" s="19"/>
      <c r="E18" s="17" t="s">
        <v>5</v>
      </c>
      <c r="F18" s="17" t="s">
        <v>5</v>
      </c>
      <c r="G18" s="101" t="s">
        <v>5</v>
      </c>
      <c r="H18" s="38" t="s">
        <v>5</v>
      </c>
      <c r="I18" s="38" t="s">
        <v>5</v>
      </c>
      <c r="J18" s="39" t="s">
        <v>5</v>
      </c>
    </row>
    <row r="19" spans="1:10" ht="25.5" customHeight="1">
      <c r="A19" s="6" t="s">
        <v>576</v>
      </c>
      <c r="B19" s="25" t="s">
        <v>577</v>
      </c>
      <c r="C19" s="14" t="s">
        <v>5</v>
      </c>
      <c r="D19" s="19"/>
      <c r="E19" s="17" t="s">
        <v>5</v>
      </c>
      <c r="F19" s="17" t="s">
        <v>5</v>
      </c>
      <c r="G19" s="101" t="s">
        <v>5</v>
      </c>
      <c r="H19" s="38" t="s">
        <v>5</v>
      </c>
      <c r="I19" s="38" t="s">
        <v>5</v>
      </c>
      <c r="J19" s="39" t="s">
        <v>5</v>
      </c>
    </row>
    <row r="20" spans="1:10" ht="25.5" customHeight="1">
      <c r="A20" s="6"/>
      <c r="B20" s="25" t="s">
        <v>578</v>
      </c>
      <c r="C20" s="26" t="s">
        <v>657</v>
      </c>
      <c r="D20" s="19"/>
      <c r="E20" s="104" t="s">
        <v>580</v>
      </c>
      <c r="F20" s="38" t="s">
        <v>581</v>
      </c>
      <c r="G20" s="103" t="s">
        <v>582</v>
      </c>
      <c r="H20" s="38">
        <v>20</v>
      </c>
      <c r="I20" s="38">
        <v>20</v>
      </c>
      <c r="J20" s="39" t="s">
        <v>5</v>
      </c>
    </row>
    <row r="21" spans="1:10" ht="25.5" customHeight="1">
      <c r="A21" s="6"/>
      <c r="B21" s="25" t="s">
        <v>583</v>
      </c>
      <c r="C21" s="14" t="s">
        <v>5</v>
      </c>
      <c r="D21" s="19"/>
      <c r="E21" s="17" t="s">
        <v>5</v>
      </c>
      <c r="F21" s="17" t="s">
        <v>5</v>
      </c>
      <c r="G21" s="101" t="s">
        <v>5</v>
      </c>
      <c r="H21" s="38" t="s">
        <v>5</v>
      </c>
      <c r="I21" s="38" t="s">
        <v>5</v>
      </c>
      <c r="J21" s="39" t="s">
        <v>5</v>
      </c>
    </row>
    <row r="22" spans="1:10" ht="25.5" customHeight="1">
      <c r="A22" s="6"/>
      <c r="B22" s="25" t="s">
        <v>584</v>
      </c>
      <c r="C22" s="26" t="s">
        <v>658</v>
      </c>
      <c r="D22" s="19"/>
      <c r="E22" s="46">
        <v>1</v>
      </c>
      <c r="F22" s="47" t="s">
        <v>587</v>
      </c>
      <c r="G22" s="103">
        <v>1</v>
      </c>
      <c r="H22" s="38">
        <v>20</v>
      </c>
      <c r="I22" s="38">
        <v>20</v>
      </c>
      <c r="J22" s="39" t="s">
        <v>5</v>
      </c>
    </row>
    <row r="23" spans="1:10" ht="25.5" customHeight="1">
      <c r="A23" s="10" t="s">
        <v>588</v>
      </c>
      <c r="B23" s="25" t="s">
        <v>622</v>
      </c>
      <c r="C23" s="26" t="s">
        <v>659</v>
      </c>
      <c r="D23" s="19"/>
      <c r="E23" s="46">
        <v>1</v>
      </c>
      <c r="F23" s="47" t="s">
        <v>587</v>
      </c>
      <c r="G23" s="103">
        <v>1</v>
      </c>
      <c r="H23" s="38">
        <v>10</v>
      </c>
      <c r="I23" s="38">
        <v>10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99</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M27"/>
  <sheetViews>
    <sheetView zoomScaleSheetLayoutView="100" workbookViewId="0" topLeftCell="A1">
      <selection activeCell="F12" sqref="F12:J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539</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49">
        <v>8.245</v>
      </c>
      <c r="E7" s="49">
        <v>8.245</v>
      </c>
      <c r="F7" s="99">
        <v>8.245</v>
      </c>
      <c r="G7" s="14" t="s">
        <v>47</v>
      </c>
      <c r="H7" s="15">
        <v>1</v>
      </c>
      <c r="I7" s="16">
        <v>10</v>
      </c>
      <c r="J7" s="16"/>
    </row>
    <row r="8" spans="1:10" ht="19.5" customHeight="1">
      <c r="A8" s="6"/>
      <c r="B8" s="7" t="s">
        <v>5</v>
      </c>
      <c r="C8" s="11" t="s">
        <v>608</v>
      </c>
      <c r="D8" s="49">
        <v>8.245</v>
      </c>
      <c r="E8" s="49">
        <v>8.245</v>
      </c>
      <c r="F8" s="99">
        <v>8.245</v>
      </c>
      <c r="G8" s="14" t="s">
        <v>435</v>
      </c>
      <c r="H8" s="15">
        <v>1</v>
      </c>
      <c r="I8" s="16" t="s">
        <v>435</v>
      </c>
      <c r="J8" s="16"/>
    </row>
    <row r="9" spans="1:10" ht="19.5" customHeight="1">
      <c r="A9" s="6"/>
      <c r="B9" s="7" t="s">
        <v>5</v>
      </c>
      <c r="C9" s="11" t="s">
        <v>609</v>
      </c>
      <c r="D9" s="17" t="s">
        <v>5</v>
      </c>
      <c r="E9" s="17" t="s">
        <v>5</v>
      </c>
      <c r="F9" s="17" t="s">
        <v>5</v>
      </c>
      <c r="G9" s="16" t="s">
        <v>435</v>
      </c>
      <c r="H9" s="17" t="s">
        <v>5</v>
      </c>
      <c r="I9" s="16" t="s">
        <v>435</v>
      </c>
      <c r="J9" s="16"/>
    </row>
    <row r="10" spans="1:10" ht="19.5" customHeight="1">
      <c r="A10" s="6"/>
      <c r="B10" s="7" t="s">
        <v>5</v>
      </c>
      <c r="C10" s="11" t="s">
        <v>610</v>
      </c>
      <c r="D10" s="17" t="s">
        <v>5</v>
      </c>
      <c r="E10" s="17" t="s">
        <v>5</v>
      </c>
      <c r="F10" s="17" t="s">
        <v>5</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36.75" customHeight="1">
      <c r="A12" s="10"/>
      <c r="B12" s="39" t="s">
        <v>540</v>
      </c>
      <c r="C12" s="39"/>
      <c r="D12" s="39"/>
      <c r="E12" s="39"/>
      <c r="F12" s="16" t="s">
        <v>613</v>
      </c>
      <c r="G12" s="16"/>
      <c r="H12" s="16"/>
      <c r="I12" s="16"/>
      <c r="J12" s="16"/>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12" t="s">
        <v>557</v>
      </c>
      <c r="E14" s="7" t="s">
        <v>558</v>
      </c>
      <c r="F14" s="7" t="s">
        <v>559</v>
      </c>
      <c r="G14" s="7" t="s">
        <v>5</v>
      </c>
      <c r="H14" s="7" t="s">
        <v>5</v>
      </c>
      <c r="I14" s="7" t="s">
        <v>5</v>
      </c>
      <c r="J14" s="25" t="s">
        <v>5</v>
      </c>
    </row>
    <row r="15" spans="1:10" ht="19.5" customHeight="1">
      <c r="A15" s="6" t="s">
        <v>562</v>
      </c>
      <c r="B15" s="7" t="s">
        <v>563</v>
      </c>
      <c r="C15" s="23" t="s">
        <v>5</v>
      </c>
      <c r="D15" s="19" t="s">
        <v>616</v>
      </c>
      <c r="E15" s="17" t="s">
        <v>5</v>
      </c>
      <c r="F15" s="17" t="s">
        <v>5</v>
      </c>
      <c r="G15" s="17" t="s">
        <v>5</v>
      </c>
      <c r="H15" s="17" t="s">
        <v>5</v>
      </c>
      <c r="I15" s="17" t="s">
        <v>5</v>
      </c>
      <c r="J15" s="39" t="s">
        <v>5</v>
      </c>
    </row>
    <row r="16" spans="1:10" ht="27.75" customHeight="1">
      <c r="A16" s="6"/>
      <c r="B16" s="7" t="s">
        <v>565</v>
      </c>
      <c r="C16" s="26" t="s">
        <v>660</v>
      </c>
      <c r="D16" s="19"/>
      <c r="E16" s="20" t="s">
        <v>567</v>
      </c>
      <c r="F16" s="98" t="s">
        <v>568</v>
      </c>
      <c r="G16" s="22" t="s">
        <v>661</v>
      </c>
      <c r="H16" s="16">
        <v>20</v>
      </c>
      <c r="I16" s="16">
        <v>20</v>
      </c>
      <c r="J16" s="39" t="s">
        <v>5</v>
      </c>
    </row>
    <row r="17" spans="1:13" ht="27.75" customHeight="1">
      <c r="A17" s="6"/>
      <c r="B17" s="7" t="s">
        <v>570</v>
      </c>
      <c r="C17" s="26" t="s">
        <v>662</v>
      </c>
      <c r="D17" s="19"/>
      <c r="E17" s="42" t="s">
        <v>572</v>
      </c>
      <c r="F17" s="44" t="s">
        <v>572</v>
      </c>
      <c r="G17" s="44" t="s">
        <v>572</v>
      </c>
      <c r="H17" s="16">
        <v>20</v>
      </c>
      <c r="I17" s="16">
        <v>20</v>
      </c>
      <c r="J17" s="39" t="s">
        <v>5</v>
      </c>
      <c r="M17" t="s">
        <v>663</v>
      </c>
    </row>
    <row r="18" spans="1:10" ht="19.5" customHeight="1">
      <c r="A18" s="6"/>
      <c r="B18" s="7" t="s">
        <v>575</v>
      </c>
      <c r="C18" s="14" t="s">
        <v>5</v>
      </c>
      <c r="D18" s="19"/>
      <c r="E18" s="17" t="s">
        <v>5</v>
      </c>
      <c r="F18" s="17" t="s">
        <v>5</v>
      </c>
      <c r="G18" s="17" t="s">
        <v>5</v>
      </c>
      <c r="H18" s="16" t="s">
        <v>5</v>
      </c>
      <c r="I18" s="16" t="s">
        <v>5</v>
      </c>
      <c r="J18" s="39" t="s">
        <v>5</v>
      </c>
    </row>
    <row r="19" spans="1:10" ht="30" customHeight="1">
      <c r="A19" s="6" t="s">
        <v>576</v>
      </c>
      <c r="B19" s="25" t="s">
        <v>577</v>
      </c>
      <c r="C19" s="14" t="s">
        <v>5</v>
      </c>
      <c r="D19" s="19"/>
      <c r="E19" s="17" t="s">
        <v>5</v>
      </c>
      <c r="F19" s="17" t="s">
        <v>5</v>
      </c>
      <c r="G19" s="17" t="s">
        <v>5</v>
      </c>
      <c r="H19" s="16" t="s">
        <v>5</v>
      </c>
      <c r="I19" s="16" t="s">
        <v>5</v>
      </c>
      <c r="J19" s="39" t="s">
        <v>5</v>
      </c>
    </row>
    <row r="20" spans="1:10" ht="36.75" customHeight="1">
      <c r="A20" s="6"/>
      <c r="B20" s="25" t="s">
        <v>578</v>
      </c>
      <c r="C20" s="26" t="s">
        <v>620</v>
      </c>
      <c r="D20" s="19"/>
      <c r="E20" s="42" t="s">
        <v>580</v>
      </c>
      <c r="F20" s="98" t="s">
        <v>581</v>
      </c>
      <c r="G20" s="44" t="s">
        <v>582</v>
      </c>
      <c r="H20" s="16">
        <v>20</v>
      </c>
      <c r="I20" s="16">
        <v>20</v>
      </c>
      <c r="J20" s="39" t="s">
        <v>5</v>
      </c>
    </row>
    <row r="21" spans="1:10" ht="31.5" customHeight="1">
      <c r="A21" s="6"/>
      <c r="B21" s="25" t="s">
        <v>583</v>
      </c>
      <c r="C21" s="14" t="s">
        <v>5</v>
      </c>
      <c r="D21" s="19"/>
      <c r="E21" s="17" t="s">
        <v>5</v>
      </c>
      <c r="F21" s="17" t="s">
        <v>5</v>
      </c>
      <c r="G21" s="17" t="s">
        <v>5</v>
      </c>
      <c r="H21" s="16" t="s">
        <v>5</v>
      </c>
      <c r="I21" s="16" t="s">
        <v>5</v>
      </c>
      <c r="J21" s="39" t="s">
        <v>5</v>
      </c>
    </row>
    <row r="22" spans="1:10" ht="64.5" customHeight="1">
      <c r="A22" s="6"/>
      <c r="B22" s="25" t="s">
        <v>584</v>
      </c>
      <c r="C22" s="26" t="s">
        <v>664</v>
      </c>
      <c r="D22" s="19"/>
      <c r="E22" s="42">
        <v>1</v>
      </c>
      <c r="F22" s="44" t="s">
        <v>587</v>
      </c>
      <c r="G22" s="44">
        <v>1</v>
      </c>
      <c r="H22" s="16">
        <v>20</v>
      </c>
      <c r="I22" s="16">
        <v>20</v>
      </c>
      <c r="J22" s="39" t="s">
        <v>5</v>
      </c>
    </row>
    <row r="23" spans="1:10" ht="28.5" customHeight="1">
      <c r="A23" s="10" t="s">
        <v>588</v>
      </c>
      <c r="B23" s="25" t="s">
        <v>622</v>
      </c>
      <c r="C23" s="26" t="s">
        <v>665</v>
      </c>
      <c r="D23" s="19"/>
      <c r="E23" s="42">
        <v>1</v>
      </c>
      <c r="F23" s="44" t="s">
        <v>587</v>
      </c>
      <c r="G23" s="44">
        <v>1</v>
      </c>
      <c r="H23" s="16">
        <v>10</v>
      </c>
      <c r="I23" s="16">
        <v>10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100</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J27"/>
  <sheetViews>
    <sheetView zoomScaleSheetLayoutView="100" workbookViewId="0" topLeftCell="A1">
      <selection activeCell="H20" sqref="H20"/>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541</v>
      </c>
      <c r="D4" s="5"/>
      <c r="E4" s="5" t="s">
        <v>5</v>
      </c>
      <c r="F4" s="5" t="s">
        <v>5</v>
      </c>
      <c r="G4" s="5" t="s">
        <v>5</v>
      </c>
      <c r="H4" s="5" t="s">
        <v>5</v>
      </c>
      <c r="I4" s="5" t="s">
        <v>5</v>
      </c>
      <c r="J4" s="5" t="s">
        <v>5</v>
      </c>
    </row>
    <row r="5" spans="1:10" ht="19.5" customHeight="1">
      <c r="A5" s="6" t="s">
        <v>597</v>
      </c>
      <c r="B5" s="7"/>
      <c r="C5" s="8" t="s">
        <v>598</v>
      </c>
      <c r="D5" s="9"/>
      <c r="E5" s="9"/>
      <c r="F5" s="7" t="s">
        <v>599</v>
      </c>
      <c r="G5" s="7"/>
      <c r="H5" s="16" t="s">
        <v>598</v>
      </c>
      <c r="I5" s="16"/>
      <c r="J5" s="16"/>
    </row>
    <row r="6" spans="1:10" ht="19.5" customHeight="1">
      <c r="A6" s="10" t="s">
        <v>600</v>
      </c>
      <c r="B6" s="7"/>
      <c r="C6" s="11" t="s">
        <v>5</v>
      </c>
      <c r="D6" s="7" t="s">
        <v>601</v>
      </c>
      <c r="E6" s="7" t="s">
        <v>602</v>
      </c>
      <c r="F6" s="7" t="s">
        <v>603</v>
      </c>
      <c r="G6" s="7" t="s">
        <v>604</v>
      </c>
      <c r="H6" s="7" t="s">
        <v>605</v>
      </c>
      <c r="I6" s="7" t="s">
        <v>606</v>
      </c>
      <c r="J6" s="7"/>
    </row>
    <row r="7" spans="1:10" ht="19.5" customHeight="1">
      <c r="A7" s="6"/>
      <c r="B7" s="7" t="s">
        <v>5</v>
      </c>
      <c r="C7" s="11" t="s">
        <v>607</v>
      </c>
      <c r="D7" s="13">
        <f>D8+D9</f>
        <v>108.13999999999999</v>
      </c>
      <c r="E7" s="13">
        <f>E8+E9</f>
        <v>34.4</v>
      </c>
      <c r="F7" s="13">
        <f>F8+F9</f>
        <v>108.13999999999999</v>
      </c>
      <c r="G7" s="16" t="s">
        <v>47</v>
      </c>
      <c r="H7" s="16">
        <v>10</v>
      </c>
      <c r="I7" s="16">
        <v>10</v>
      </c>
      <c r="J7" s="16"/>
    </row>
    <row r="8" spans="1:10" ht="19.5" customHeight="1">
      <c r="A8" s="6"/>
      <c r="B8" s="7" t="s">
        <v>5</v>
      </c>
      <c r="C8" s="11" t="s">
        <v>608</v>
      </c>
      <c r="D8" s="13">
        <v>34.4</v>
      </c>
      <c r="E8" s="13">
        <v>34.4</v>
      </c>
      <c r="F8" s="13">
        <v>34.4</v>
      </c>
      <c r="G8" s="16" t="s">
        <v>435</v>
      </c>
      <c r="H8" s="17" t="s">
        <v>5</v>
      </c>
      <c r="I8" s="16" t="s">
        <v>435</v>
      </c>
      <c r="J8" s="16"/>
    </row>
    <row r="9" spans="1:10" ht="19.5" customHeight="1">
      <c r="A9" s="6"/>
      <c r="B9" s="7" t="s">
        <v>5</v>
      </c>
      <c r="C9" s="11" t="s">
        <v>609</v>
      </c>
      <c r="D9" s="13">
        <v>73.74</v>
      </c>
      <c r="E9" s="13">
        <v>0</v>
      </c>
      <c r="F9" s="13">
        <v>73.74</v>
      </c>
      <c r="G9" s="16" t="s">
        <v>435</v>
      </c>
      <c r="H9" s="17" t="s">
        <v>5</v>
      </c>
      <c r="I9" s="16" t="s">
        <v>435</v>
      </c>
      <c r="J9" s="16"/>
    </row>
    <row r="10" spans="1:10" ht="19.5" customHeight="1">
      <c r="A10" s="6"/>
      <c r="B10" s="7" t="s">
        <v>5</v>
      </c>
      <c r="C10" s="11" t="s">
        <v>610</v>
      </c>
      <c r="D10" s="13">
        <v>0</v>
      </c>
      <c r="E10" s="13">
        <v>0</v>
      </c>
      <c r="F10" s="13">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45" customHeight="1">
      <c r="A12" s="10"/>
      <c r="B12" s="94" t="s">
        <v>542</v>
      </c>
      <c r="C12" s="94"/>
      <c r="D12" s="94"/>
      <c r="E12" s="95"/>
      <c r="F12" s="16" t="s">
        <v>613</v>
      </c>
      <c r="G12" s="16"/>
      <c r="H12" s="16"/>
      <c r="I12" s="16"/>
      <c r="J12" s="16"/>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12" t="s">
        <v>557</v>
      </c>
      <c r="E14" s="7" t="s">
        <v>558</v>
      </c>
      <c r="F14" s="7" t="s">
        <v>559</v>
      </c>
      <c r="G14" s="7" t="s">
        <v>5</v>
      </c>
      <c r="H14" s="7" t="s">
        <v>5</v>
      </c>
      <c r="I14" s="7" t="s">
        <v>5</v>
      </c>
      <c r="J14" s="25" t="s">
        <v>5</v>
      </c>
    </row>
    <row r="15" spans="1:10" ht="51" customHeight="1">
      <c r="A15" s="6" t="s">
        <v>562</v>
      </c>
      <c r="B15" s="7" t="s">
        <v>563</v>
      </c>
      <c r="C15" s="26" t="s">
        <v>666</v>
      </c>
      <c r="D15" s="19" t="s">
        <v>616</v>
      </c>
      <c r="E15" s="96">
        <v>1</v>
      </c>
      <c r="F15" s="97" t="s">
        <v>587</v>
      </c>
      <c r="G15" s="97">
        <v>1</v>
      </c>
      <c r="H15" s="16">
        <v>20</v>
      </c>
      <c r="I15" s="16">
        <v>20</v>
      </c>
      <c r="J15" s="39" t="s">
        <v>5</v>
      </c>
    </row>
    <row r="16" spans="1:10" ht="54" customHeight="1">
      <c r="A16" s="6"/>
      <c r="B16" s="7" t="s">
        <v>565</v>
      </c>
      <c r="C16" s="26" t="s">
        <v>667</v>
      </c>
      <c r="D16" s="19"/>
      <c r="E16" s="20" t="s">
        <v>668</v>
      </c>
      <c r="F16" s="98" t="s">
        <v>568</v>
      </c>
      <c r="G16" s="22" t="s">
        <v>668</v>
      </c>
      <c r="H16" s="16">
        <v>20</v>
      </c>
      <c r="I16" s="16">
        <v>20</v>
      </c>
      <c r="J16" s="39" t="s">
        <v>5</v>
      </c>
    </row>
    <row r="17" spans="1:10" ht="54" customHeight="1">
      <c r="A17" s="6"/>
      <c r="B17" s="7" t="s">
        <v>570</v>
      </c>
      <c r="C17" s="26" t="s">
        <v>667</v>
      </c>
      <c r="D17" s="19"/>
      <c r="E17" s="42" t="s">
        <v>669</v>
      </c>
      <c r="F17" s="44" t="s">
        <v>670</v>
      </c>
      <c r="G17" s="22" t="s">
        <v>671</v>
      </c>
      <c r="H17" s="16">
        <v>20</v>
      </c>
      <c r="I17" s="16">
        <v>20</v>
      </c>
      <c r="J17" s="39" t="s">
        <v>5</v>
      </c>
    </row>
    <row r="18" spans="1:10" ht="30" customHeight="1">
      <c r="A18" s="6"/>
      <c r="B18" s="7" t="s">
        <v>575</v>
      </c>
      <c r="C18" s="14" t="s">
        <v>5</v>
      </c>
      <c r="D18" s="19"/>
      <c r="E18" s="17" t="s">
        <v>5</v>
      </c>
      <c r="F18" s="17" t="s">
        <v>5</v>
      </c>
      <c r="G18" s="17" t="s">
        <v>5</v>
      </c>
      <c r="H18" s="16" t="s">
        <v>5</v>
      </c>
      <c r="I18" s="16" t="s">
        <v>5</v>
      </c>
      <c r="J18" s="39" t="s">
        <v>5</v>
      </c>
    </row>
    <row r="19" spans="1:10" ht="34.5" customHeight="1">
      <c r="A19" s="6" t="s">
        <v>576</v>
      </c>
      <c r="B19" s="25" t="s">
        <v>577</v>
      </c>
      <c r="C19" s="14" t="s">
        <v>5</v>
      </c>
      <c r="D19" s="19"/>
      <c r="E19" s="17" t="s">
        <v>5</v>
      </c>
      <c r="F19" s="17" t="s">
        <v>5</v>
      </c>
      <c r="G19" s="17" t="s">
        <v>5</v>
      </c>
      <c r="H19" s="16" t="s">
        <v>5</v>
      </c>
      <c r="I19" s="16" t="s">
        <v>5</v>
      </c>
      <c r="J19" s="39" t="s">
        <v>5</v>
      </c>
    </row>
    <row r="20" spans="1:10" ht="52.5" customHeight="1">
      <c r="A20" s="6"/>
      <c r="B20" s="25" t="s">
        <v>578</v>
      </c>
      <c r="C20" s="26" t="s">
        <v>672</v>
      </c>
      <c r="D20" s="19"/>
      <c r="E20" s="20" t="s">
        <v>580</v>
      </c>
      <c r="F20" s="98" t="s">
        <v>581</v>
      </c>
      <c r="G20" s="22" t="s">
        <v>582</v>
      </c>
      <c r="H20" s="16">
        <v>20</v>
      </c>
      <c r="I20" s="16">
        <v>20</v>
      </c>
      <c r="J20" s="39" t="s">
        <v>5</v>
      </c>
    </row>
    <row r="21" spans="1:10" ht="25.5" customHeight="1">
      <c r="A21" s="6"/>
      <c r="B21" s="25" t="s">
        <v>583</v>
      </c>
      <c r="C21" s="14" t="s">
        <v>5</v>
      </c>
      <c r="D21" s="19"/>
      <c r="E21" s="17" t="s">
        <v>5</v>
      </c>
      <c r="F21" s="17" t="s">
        <v>5</v>
      </c>
      <c r="G21" s="17" t="s">
        <v>5</v>
      </c>
      <c r="H21" s="16" t="s">
        <v>5</v>
      </c>
      <c r="I21" s="16" t="s">
        <v>5</v>
      </c>
      <c r="J21" s="39" t="s">
        <v>5</v>
      </c>
    </row>
    <row r="22" spans="1:10" ht="25.5" customHeight="1">
      <c r="A22" s="6"/>
      <c r="B22" s="25" t="s">
        <v>584</v>
      </c>
      <c r="C22" s="14" t="s">
        <v>5</v>
      </c>
      <c r="D22" s="19"/>
      <c r="E22" s="17" t="s">
        <v>5</v>
      </c>
      <c r="F22" s="17" t="s">
        <v>5</v>
      </c>
      <c r="G22" s="17" t="s">
        <v>5</v>
      </c>
      <c r="H22" s="16" t="s">
        <v>5</v>
      </c>
      <c r="I22" s="16" t="s">
        <v>5</v>
      </c>
      <c r="J22" s="39" t="s">
        <v>5</v>
      </c>
    </row>
    <row r="23" spans="1:10" ht="39" customHeight="1">
      <c r="A23" s="10" t="s">
        <v>588</v>
      </c>
      <c r="B23" s="25" t="s">
        <v>622</v>
      </c>
      <c r="C23" s="26" t="s">
        <v>673</v>
      </c>
      <c r="D23" s="19"/>
      <c r="E23" s="96">
        <v>1</v>
      </c>
      <c r="F23" s="97" t="s">
        <v>587</v>
      </c>
      <c r="G23" s="97">
        <v>1</v>
      </c>
      <c r="H23" s="16">
        <v>10</v>
      </c>
      <c r="I23" s="16">
        <v>10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100</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36"/>
  <sheetViews>
    <sheetView workbookViewId="0" topLeftCell="A1">
      <selection activeCell="F32" sqref="F3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 t="s">
        <v>114</v>
      </c>
      <c r="G1" s="1" t="s">
        <v>114</v>
      </c>
    </row>
    <row r="2" ht="15">
      <c r="L2" s="168" t="s">
        <v>115</v>
      </c>
    </row>
    <row r="3" spans="1:12" ht="15">
      <c r="A3" s="159" t="s">
        <v>2</v>
      </c>
      <c r="L3" s="168" t="s">
        <v>3</v>
      </c>
    </row>
    <row r="4" spans="1:12" ht="19.5" customHeight="1">
      <c r="A4" s="154" t="s">
        <v>7</v>
      </c>
      <c r="B4" s="155" t="s">
        <v>5</v>
      </c>
      <c r="C4" s="155" t="s">
        <v>5</v>
      </c>
      <c r="D4" s="155" t="s">
        <v>5</v>
      </c>
      <c r="E4" s="161" t="s">
        <v>98</v>
      </c>
      <c r="F4" s="161" t="s">
        <v>116</v>
      </c>
      <c r="G4" s="161" t="s">
        <v>117</v>
      </c>
      <c r="H4" s="161" t="s">
        <v>118</v>
      </c>
      <c r="I4" s="161" t="s">
        <v>5</v>
      </c>
      <c r="J4" s="161" t="s">
        <v>119</v>
      </c>
      <c r="K4" s="161" t="s">
        <v>120</v>
      </c>
      <c r="L4" s="161" t="s">
        <v>121</v>
      </c>
    </row>
    <row r="5" spans="1:12" ht="19.5" customHeight="1">
      <c r="A5" s="162" t="s">
        <v>122</v>
      </c>
      <c r="B5" s="163" t="s">
        <v>5</v>
      </c>
      <c r="C5" s="163" t="s">
        <v>5</v>
      </c>
      <c r="D5" s="156" t="s">
        <v>123</v>
      </c>
      <c r="E5" s="163" t="s">
        <v>5</v>
      </c>
      <c r="F5" s="163" t="s">
        <v>5</v>
      </c>
      <c r="G5" s="163" t="s">
        <v>5</v>
      </c>
      <c r="H5" s="163" t="s">
        <v>124</v>
      </c>
      <c r="I5" s="163" t="s">
        <v>125</v>
      </c>
      <c r="J5" s="163" t="s">
        <v>5</v>
      </c>
      <c r="K5" s="163" t="s">
        <v>5</v>
      </c>
      <c r="L5" s="163" t="s">
        <v>124</v>
      </c>
    </row>
    <row r="6" spans="1:12" ht="19.5" customHeight="1">
      <c r="A6" s="162" t="s">
        <v>5</v>
      </c>
      <c r="B6" s="163" t="s">
        <v>5</v>
      </c>
      <c r="C6" s="163" t="s">
        <v>5</v>
      </c>
      <c r="D6" s="156" t="s">
        <v>5</v>
      </c>
      <c r="E6" s="163" t="s">
        <v>5</v>
      </c>
      <c r="F6" s="163" t="s">
        <v>5</v>
      </c>
      <c r="G6" s="163" t="s">
        <v>5</v>
      </c>
      <c r="H6" s="163" t="s">
        <v>5</v>
      </c>
      <c r="I6" s="163" t="s">
        <v>5</v>
      </c>
      <c r="J6" s="163" t="s">
        <v>5</v>
      </c>
      <c r="K6" s="163" t="s">
        <v>5</v>
      </c>
      <c r="L6" s="163" t="s">
        <v>5</v>
      </c>
    </row>
    <row r="7" spans="1:12" ht="19.5" customHeight="1">
      <c r="A7" s="162" t="s">
        <v>5</v>
      </c>
      <c r="B7" s="163" t="s">
        <v>5</v>
      </c>
      <c r="C7" s="163" t="s">
        <v>5</v>
      </c>
      <c r="D7" s="156" t="s">
        <v>5</v>
      </c>
      <c r="E7" s="163" t="s">
        <v>5</v>
      </c>
      <c r="F7" s="163" t="s">
        <v>5</v>
      </c>
      <c r="G7" s="163" t="s">
        <v>5</v>
      </c>
      <c r="H7" s="163" t="s">
        <v>5</v>
      </c>
      <c r="I7" s="163" t="s">
        <v>5</v>
      </c>
      <c r="J7" s="163" t="s">
        <v>5</v>
      </c>
      <c r="K7" s="163" t="s">
        <v>5</v>
      </c>
      <c r="L7" s="163" t="s">
        <v>5</v>
      </c>
    </row>
    <row r="8" spans="1:12" ht="19.5" customHeight="1">
      <c r="A8" s="138" t="s">
        <v>126</v>
      </c>
      <c r="B8" s="156" t="s">
        <v>127</v>
      </c>
      <c r="C8" s="156" t="s">
        <v>128</v>
      </c>
      <c r="D8" s="156" t="s">
        <v>11</v>
      </c>
      <c r="E8" s="163" t="s">
        <v>12</v>
      </c>
      <c r="F8" s="163" t="s">
        <v>13</v>
      </c>
      <c r="G8" s="163" t="s">
        <v>21</v>
      </c>
      <c r="H8" s="163" t="s">
        <v>25</v>
      </c>
      <c r="I8" s="163" t="s">
        <v>29</v>
      </c>
      <c r="J8" s="163" t="s">
        <v>33</v>
      </c>
      <c r="K8" s="163" t="s">
        <v>37</v>
      </c>
      <c r="L8" s="163" t="s">
        <v>41</v>
      </c>
    </row>
    <row r="9" spans="1:12" ht="19.5" customHeight="1">
      <c r="A9" s="138" t="s">
        <v>5</v>
      </c>
      <c r="B9" s="156" t="s">
        <v>5</v>
      </c>
      <c r="C9" s="156" t="s">
        <v>5</v>
      </c>
      <c r="D9" s="156" t="s">
        <v>129</v>
      </c>
      <c r="E9" s="170">
        <v>1390.09</v>
      </c>
      <c r="F9" s="170">
        <v>1125.93</v>
      </c>
      <c r="G9" s="164" t="s">
        <v>5</v>
      </c>
      <c r="H9" s="164" t="s">
        <v>5</v>
      </c>
      <c r="I9" s="164" t="s">
        <v>5</v>
      </c>
      <c r="J9" s="164" t="s">
        <v>5</v>
      </c>
      <c r="K9" s="164" t="s">
        <v>5</v>
      </c>
      <c r="L9" s="170">
        <v>264.16</v>
      </c>
    </row>
    <row r="10" spans="1:12" ht="19.5" customHeight="1">
      <c r="A10" s="165" t="s">
        <v>130</v>
      </c>
      <c r="B10" s="166" t="s">
        <v>5</v>
      </c>
      <c r="C10" s="166" t="s">
        <v>5</v>
      </c>
      <c r="D10" s="166" t="s">
        <v>131</v>
      </c>
      <c r="E10" s="170">
        <v>1351.39</v>
      </c>
      <c r="F10" s="170">
        <v>1106.73</v>
      </c>
      <c r="G10" s="164" t="s">
        <v>5</v>
      </c>
      <c r="H10" s="164" t="s">
        <v>5</v>
      </c>
      <c r="I10" s="164" t="s">
        <v>5</v>
      </c>
      <c r="J10" s="164" t="s">
        <v>5</v>
      </c>
      <c r="K10" s="164" t="s">
        <v>5</v>
      </c>
      <c r="L10" s="170">
        <v>244.66</v>
      </c>
    </row>
    <row r="11" spans="1:12" ht="19.5" customHeight="1">
      <c r="A11" s="165" t="s">
        <v>132</v>
      </c>
      <c r="B11" s="166" t="s">
        <v>5</v>
      </c>
      <c r="C11" s="166" t="s">
        <v>5</v>
      </c>
      <c r="D11" s="166" t="s">
        <v>133</v>
      </c>
      <c r="E11" s="170">
        <v>13.7</v>
      </c>
      <c r="F11" s="170">
        <v>13.7</v>
      </c>
      <c r="G11" s="164" t="s">
        <v>5</v>
      </c>
      <c r="H11" s="164" t="s">
        <v>5</v>
      </c>
      <c r="I11" s="164" t="s">
        <v>5</v>
      </c>
      <c r="J11" s="164" t="s">
        <v>5</v>
      </c>
      <c r="K11" s="164" t="s">
        <v>5</v>
      </c>
      <c r="L11" s="164" t="s">
        <v>5</v>
      </c>
    </row>
    <row r="12" spans="1:12" ht="19.5" customHeight="1">
      <c r="A12" s="165" t="s">
        <v>134</v>
      </c>
      <c r="B12" s="166" t="s">
        <v>5</v>
      </c>
      <c r="C12" s="166" t="s">
        <v>5</v>
      </c>
      <c r="D12" s="166" t="s">
        <v>135</v>
      </c>
      <c r="E12" s="170">
        <v>13.7</v>
      </c>
      <c r="F12" s="170">
        <v>13.7</v>
      </c>
      <c r="G12" s="164" t="s">
        <v>5</v>
      </c>
      <c r="H12" s="164" t="s">
        <v>5</v>
      </c>
      <c r="I12" s="164" t="s">
        <v>5</v>
      </c>
      <c r="J12" s="164" t="s">
        <v>5</v>
      </c>
      <c r="K12" s="164" t="s">
        <v>5</v>
      </c>
      <c r="L12" s="164" t="s">
        <v>5</v>
      </c>
    </row>
    <row r="13" spans="1:12" ht="19.5" customHeight="1">
      <c r="A13" s="165" t="s">
        <v>136</v>
      </c>
      <c r="B13" s="166" t="s">
        <v>5</v>
      </c>
      <c r="C13" s="166" t="s">
        <v>5</v>
      </c>
      <c r="D13" s="166" t="s">
        <v>137</v>
      </c>
      <c r="E13" s="170">
        <v>834.77</v>
      </c>
      <c r="F13" s="170">
        <v>758.42</v>
      </c>
      <c r="G13" s="164" t="s">
        <v>5</v>
      </c>
      <c r="H13" s="164" t="s">
        <v>5</v>
      </c>
      <c r="I13" s="164" t="s">
        <v>5</v>
      </c>
      <c r="J13" s="164" t="s">
        <v>5</v>
      </c>
      <c r="K13" s="164" t="s">
        <v>5</v>
      </c>
      <c r="L13" s="170">
        <v>76.36</v>
      </c>
    </row>
    <row r="14" spans="1:12" ht="19.5" customHeight="1">
      <c r="A14" s="165" t="s">
        <v>138</v>
      </c>
      <c r="B14" s="166" t="s">
        <v>5</v>
      </c>
      <c r="C14" s="166" t="s">
        <v>5</v>
      </c>
      <c r="D14" s="166" t="s">
        <v>139</v>
      </c>
      <c r="E14" s="170">
        <v>55.37</v>
      </c>
      <c r="F14" s="170">
        <v>55.37</v>
      </c>
      <c r="G14" s="164" t="s">
        <v>5</v>
      </c>
      <c r="H14" s="164" t="s">
        <v>5</v>
      </c>
      <c r="I14" s="164" t="s">
        <v>5</v>
      </c>
      <c r="J14" s="164" t="s">
        <v>5</v>
      </c>
      <c r="K14" s="164" t="s">
        <v>5</v>
      </c>
      <c r="L14" s="164" t="s">
        <v>5</v>
      </c>
    </row>
    <row r="15" spans="1:12" ht="19.5" customHeight="1">
      <c r="A15" s="165" t="s">
        <v>140</v>
      </c>
      <c r="B15" s="166" t="s">
        <v>5</v>
      </c>
      <c r="C15" s="166" t="s">
        <v>5</v>
      </c>
      <c r="D15" s="166" t="s">
        <v>141</v>
      </c>
      <c r="E15" s="170">
        <v>62.39</v>
      </c>
      <c r="F15" s="170">
        <v>62.39</v>
      </c>
      <c r="G15" s="164" t="s">
        <v>5</v>
      </c>
      <c r="H15" s="164" t="s">
        <v>5</v>
      </c>
      <c r="I15" s="164" t="s">
        <v>5</v>
      </c>
      <c r="J15" s="164" t="s">
        <v>5</v>
      </c>
      <c r="K15" s="164" t="s">
        <v>5</v>
      </c>
      <c r="L15" s="164" t="s">
        <v>5</v>
      </c>
    </row>
    <row r="16" spans="1:12" ht="19.5" customHeight="1">
      <c r="A16" s="165" t="s">
        <v>142</v>
      </c>
      <c r="B16" s="166" t="s">
        <v>5</v>
      </c>
      <c r="C16" s="166" t="s">
        <v>5</v>
      </c>
      <c r="D16" s="166" t="s">
        <v>143</v>
      </c>
      <c r="E16" s="170">
        <v>187.07</v>
      </c>
      <c r="F16" s="170">
        <v>187.07</v>
      </c>
      <c r="G16" s="164" t="s">
        <v>5</v>
      </c>
      <c r="H16" s="164" t="s">
        <v>5</v>
      </c>
      <c r="I16" s="164" t="s">
        <v>5</v>
      </c>
      <c r="J16" s="164" t="s">
        <v>5</v>
      </c>
      <c r="K16" s="164" t="s">
        <v>5</v>
      </c>
      <c r="L16" s="164" t="s">
        <v>5</v>
      </c>
    </row>
    <row r="17" spans="1:12" ht="19.5" customHeight="1">
      <c r="A17" s="165" t="s">
        <v>144</v>
      </c>
      <c r="B17" s="166" t="s">
        <v>5</v>
      </c>
      <c r="C17" s="166" t="s">
        <v>5</v>
      </c>
      <c r="D17" s="166" t="s">
        <v>145</v>
      </c>
      <c r="E17" s="170">
        <v>10</v>
      </c>
      <c r="F17" s="170">
        <v>10</v>
      </c>
      <c r="G17" s="164" t="s">
        <v>5</v>
      </c>
      <c r="H17" s="164" t="s">
        <v>5</v>
      </c>
      <c r="I17" s="164" t="s">
        <v>5</v>
      </c>
      <c r="J17" s="164" t="s">
        <v>5</v>
      </c>
      <c r="K17" s="164" t="s">
        <v>5</v>
      </c>
      <c r="L17" s="164" t="s">
        <v>5</v>
      </c>
    </row>
    <row r="18" spans="1:12" ht="19.5" customHeight="1">
      <c r="A18" s="165" t="s">
        <v>146</v>
      </c>
      <c r="B18" s="166" t="s">
        <v>5</v>
      </c>
      <c r="C18" s="166" t="s">
        <v>5</v>
      </c>
      <c r="D18" s="166" t="s">
        <v>147</v>
      </c>
      <c r="E18" s="170">
        <v>90</v>
      </c>
      <c r="F18" s="170">
        <v>90</v>
      </c>
      <c r="G18" s="164" t="s">
        <v>5</v>
      </c>
      <c r="H18" s="164" t="s">
        <v>5</v>
      </c>
      <c r="I18" s="164" t="s">
        <v>5</v>
      </c>
      <c r="J18" s="164" t="s">
        <v>5</v>
      </c>
      <c r="K18" s="164" t="s">
        <v>5</v>
      </c>
      <c r="L18" s="164" t="s">
        <v>5</v>
      </c>
    </row>
    <row r="19" spans="1:12" ht="19.5" customHeight="1">
      <c r="A19" s="165" t="s">
        <v>148</v>
      </c>
      <c r="B19" s="166" t="s">
        <v>5</v>
      </c>
      <c r="C19" s="166" t="s">
        <v>5</v>
      </c>
      <c r="D19" s="166" t="s">
        <v>149</v>
      </c>
      <c r="E19" s="170">
        <v>429.94</v>
      </c>
      <c r="F19" s="170">
        <v>353.59</v>
      </c>
      <c r="G19" s="164" t="s">
        <v>5</v>
      </c>
      <c r="H19" s="164" t="s">
        <v>5</v>
      </c>
      <c r="I19" s="164" t="s">
        <v>5</v>
      </c>
      <c r="J19" s="164" t="s">
        <v>5</v>
      </c>
      <c r="K19" s="164" t="s">
        <v>5</v>
      </c>
      <c r="L19" s="170">
        <v>76.36</v>
      </c>
    </row>
    <row r="20" spans="1:12" ht="19.5" customHeight="1">
      <c r="A20" s="165" t="s">
        <v>150</v>
      </c>
      <c r="B20" s="166" t="s">
        <v>5</v>
      </c>
      <c r="C20" s="166" t="s">
        <v>5</v>
      </c>
      <c r="D20" s="166" t="s">
        <v>151</v>
      </c>
      <c r="E20" s="170">
        <v>102.79</v>
      </c>
      <c r="F20" s="170">
        <v>95.54</v>
      </c>
      <c r="G20" s="164" t="s">
        <v>5</v>
      </c>
      <c r="H20" s="164" t="s">
        <v>5</v>
      </c>
      <c r="I20" s="164" t="s">
        <v>5</v>
      </c>
      <c r="J20" s="164" t="s">
        <v>5</v>
      </c>
      <c r="K20" s="164" t="s">
        <v>5</v>
      </c>
      <c r="L20" s="170">
        <v>7.25</v>
      </c>
    </row>
    <row r="21" spans="1:12" ht="19.5" customHeight="1">
      <c r="A21" s="165" t="s">
        <v>152</v>
      </c>
      <c r="B21" s="166" t="s">
        <v>5</v>
      </c>
      <c r="C21" s="166" t="s">
        <v>5</v>
      </c>
      <c r="D21" s="166" t="s">
        <v>153</v>
      </c>
      <c r="E21" s="170">
        <v>8.25</v>
      </c>
      <c r="F21" s="170">
        <v>8.25</v>
      </c>
      <c r="G21" s="164" t="s">
        <v>5</v>
      </c>
      <c r="H21" s="164" t="s">
        <v>5</v>
      </c>
      <c r="I21" s="164" t="s">
        <v>5</v>
      </c>
      <c r="J21" s="164" t="s">
        <v>5</v>
      </c>
      <c r="K21" s="164" t="s">
        <v>5</v>
      </c>
      <c r="L21" s="164" t="s">
        <v>5</v>
      </c>
    </row>
    <row r="22" spans="1:12" ht="19.5" customHeight="1">
      <c r="A22" s="165" t="s">
        <v>154</v>
      </c>
      <c r="B22" s="166" t="s">
        <v>5</v>
      </c>
      <c r="C22" s="166" t="s">
        <v>5</v>
      </c>
      <c r="D22" s="166" t="s">
        <v>155</v>
      </c>
      <c r="E22" s="170">
        <v>37.08</v>
      </c>
      <c r="F22" s="170">
        <v>34.4</v>
      </c>
      <c r="G22" s="164" t="s">
        <v>5</v>
      </c>
      <c r="H22" s="164" t="s">
        <v>5</v>
      </c>
      <c r="I22" s="164" t="s">
        <v>5</v>
      </c>
      <c r="J22" s="164" t="s">
        <v>5</v>
      </c>
      <c r="K22" s="164" t="s">
        <v>5</v>
      </c>
      <c r="L22" s="170">
        <v>2.68</v>
      </c>
    </row>
    <row r="23" spans="1:12" ht="19.5" customHeight="1">
      <c r="A23" s="165" t="s">
        <v>156</v>
      </c>
      <c r="B23" s="166" t="s">
        <v>5</v>
      </c>
      <c r="C23" s="166" t="s">
        <v>5</v>
      </c>
      <c r="D23" s="166" t="s">
        <v>157</v>
      </c>
      <c r="E23" s="170">
        <v>0.58</v>
      </c>
      <c r="F23" s="170">
        <v>0.58</v>
      </c>
      <c r="G23" s="164" t="s">
        <v>5</v>
      </c>
      <c r="H23" s="164" t="s">
        <v>5</v>
      </c>
      <c r="I23" s="164" t="s">
        <v>5</v>
      </c>
      <c r="J23" s="164" t="s">
        <v>5</v>
      </c>
      <c r="K23" s="164" t="s">
        <v>5</v>
      </c>
      <c r="L23" s="164" t="s">
        <v>5</v>
      </c>
    </row>
    <row r="24" spans="1:12" ht="19.5" customHeight="1">
      <c r="A24" s="165" t="s">
        <v>158</v>
      </c>
      <c r="B24" s="166" t="s">
        <v>5</v>
      </c>
      <c r="C24" s="166" t="s">
        <v>5</v>
      </c>
      <c r="D24" s="166" t="s">
        <v>159</v>
      </c>
      <c r="E24" s="170">
        <v>41.91</v>
      </c>
      <c r="F24" s="170">
        <v>41.91</v>
      </c>
      <c r="G24" s="164" t="s">
        <v>5</v>
      </c>
      <c r="H24" s="164" t="s">
        <v>5</v>
      </c>
      <c r="I24" s="164" t="s">
        <v>5</v>
      </c>
      <c r="J24" s="164" t="s">
        <v>5</v>
      </c>
      <c r="K24" s="164" t="s">
        <v>5</v>
      </c>
      <c r="L24" s="164" t="s">
        <v>5</v>
      </c>
    </row>
    <row r="25" spans="1:12" ht="19.5" customHeight="1">
      <c r="A25" s="165" t="s">
        <v>160</v>
      </c>
      <c r="B25" s="166" t="s">
        <v>5</v>
      </c>
      <c r="C25" s="166" t="s">
        <v>5</v>
      </c>
      <c r="D25" s="166" t="s">
        <v>161</v>
      </c>
      <c r="E25" s="170">
        <v>14.98</v>
      </c>
      <c r="F25" s="170">
        <v>10.41</v>
      </c>
      <c r="G25" s="164" t="s">
        <v>5</v>
      </c>
      <c r="H25" s="164" t="s">
        <v>5</v>
      </c>
      <c r="I25" s="164" t="s">
        <v>5</v>
      </c>
      <c r="J25" s="164" t="s">
        <v>5</v>
      </c>
      <c r="K25" s="164" t="s">
        <v>5</v>
      </c>
      <c r="L25" s="170">
        <v>4.57</v>
      </c>
    </row>
    <row r="26" spans="1:12" ht="19.5" customHeight="1">
      <c r="A26" s="165" t="s">
        <v>162</v>
      </c>
      <c r="B26" s="166" t="s">
        <v>5</v>
      </c>
      <c r="C26" s="166" t="s">
        <v>5</v>
      </c>
      <c r="D26" s="166" t="s">
        <v>163</v>
      </c>
      <c r="E26" s="170">
        <v>400.13</v>
      </c>
      <c r="F26" s="170">
        <v>239.08</v>
      </c>
      <c r="G26" s="164" t="s">
        <v>5</v>
      </c>
      <c r="H26" s="164" t="s">
        <v>5</v>
      </c>
      <c r="I26" s="164" t="s">
        <v>5</v>
      </c>
      <c r="J26" s="164" t="s">
        <v>5</v>
      </c>
      <c r="K26" s="164" t="s">
        <v>5</v>
      </c>
      <c r="L26" s="170">
        <v>161.05</v>
      </c>
    </row>
    <row r="27" spans="1:12" ht="19.5" customHeight="1">
      <c r="A27" s="165" t="s">
        <v>164</v>
      </c>
      <c r="B27" s="166" t="s">
        <v>5</v>
      </c>
      <c r="C27" s="166" t="s">
        <v>5</v>
      </c>
      <c r="D27" s="166" t="s">
        <v>165</v>
      </c>
      <c r="E27" s="170">
        <v>240.1</v>
      </c>
      <c r="F27" s="170">
        <v>236.04</v>
      </c>
      <c r="G27" s="164" t="s">
        <v>5</v>
      </c>
      <c r="H27" s="164" t="s">
        <v>5</v>
      </c>
      <c r="I27" s="164" t="s">
        <v>5</v>
      </c>
      <c r="J27" s="164" t="s">
        <v>5</v>
      </c>
      <c r="K27" s="164" t="s">
        <v>5</v>
      </c>
      <c r="L27" s="170">
        <v>4.07</v>
      </c>
    </row>
    <row r="28" spans="1:12" ht="19.5" customHeight="1">
      <c r="A28" s="165" t="s">
        <v>166</v>
      </c>
      <c r="B28" s="166" t="s">
        <v>5</v>
      </c>
      <c r="C28" s="166" t="s">
        <v>5</v>
      </c>
      <c r="D28" s="166" t="s">
        <v>167</v>
      </c>
      <c r="E28" s="170">
        <v>156.98</v>
      </c>
      <c r="F28" s="164" t="s">
        <v>5</v>
      </c>
      <c r="G28" s="164" t="s">
        <v>5</v>
      </c>
      <c r="H28" s="164" t="s">
        <v>5</v>
      </c>
      <c r="I28" s="164" t="s">
        <v>5</v>
      </c>
      <c r="J28" s="164" t="s">
        <v>5</v>
      </c>
      <c r="K28" s="164" t="s">
        <v>5</v>
      </c>
      <c r="L28" s="170">
        <v>156.98</v>
      </c>
    </row>
    <row r="29" spans="1:12" ht="19.5" customHeight="1">
      <c r="A29" s="165" t="s">
        <v>168</v>
      </c>
      <c r="B29" s="166" t="s">
        <v>5</v>
      </c>
      <c r="C29" s="166" t="s">
        <v>5</v>
      </c>
      <c r="D29" s="166" t="s">
        <v>169</v>
      </c>
      <c r="E29" s="170">
        <v>3.04</v>
      </c>
      <c r="F29" s="170">
        <v>3.04</v>
      </c>
      <c r="G29" s="164" t="s">
        <v>5</v>
      </c>
      <c r="H29" s="164" t="s">
        <v>5</v>
      </c>
      <c r="I29" s="164" t="s">
        <v>5</v>
      </c>
      <c r="J29" s="164" t="s">
        <v>5</v>
      </c>
      <c r="K29" s="164" t="s">
        <v>5</v>
      </c>
      <c r="L29" s="164" t="s">
        <v>5</v>
      </c>
    </row>
    <row r="30" spans="1:12" ht="19.5" customHeight="1">
      <c r="A30" s="165" t="s">
        <v>170</v>
      </c>
      <c r="B30" s="166" t="s">
        <v>5</v>
      </c>
      <c r="C30" s="166" t="s">
        <v>5</v>
      </c>
      <c r="D30" s="166" t="s">
        <v>171</v>
      </c>
      <c r="E30" s="170">
        <v>38.7</v>
      </c>
      <c r="F30" s="170">
        <v>19.2</v>
      </c>
      <c r="G30" s="164" t="s">
        <v>5</v>
      </c>
      <c r="H30" s="164" t="s">
        <v>5</v>
      </c>
      <c r="I30" s="164" t="s">
        <v>5</v>
      </c>
      <c r="J30" s="164" t="s">
        <v>5</v>
      </c>
      <c r="K30" s="164" t="s">
        <v>5</v>
      </c>
      <c r="L30" s="170">
        <v>19.5</v>
      </c>
    </row>
    <row r="31" spans="1:12" ht="19.5" customHeight="1">
      <c r="A31" s="165" t="s">
        <v>172</v>
      </c>
      <c r="B31" s="166" t="s">
        <v>5</v>
      </c>
      <c r="C31" s="166" t="s">
        <v>5</v>
      </c>
      <c r="D31" s="166" t="s">
        <v>173</v>
      </c>
      <c r="E31" s="170">
        <v>19.5</v>
      </c>
      <c r="F31" s="164" t="s">
        <v>5</v>
      </c>
      <c r="G31" s="164" t="s">
        <v>5</v>
      </c>
      <c r="H31" s="164" t="s">
        <v>5</v>
      </c>
      <c r="I31" s="164" t="s">
        <v>5</v>
      </c>
      <c r="J31" s="164" t="s">
        <v>5</v>
      </c>
      <c r="K31" s="164" t="s">
        <v>5</v>
      </c>
      <c r="L31" s="170">
        <v>19.5</v>
      </c>
    </row>
    <row r="32" spans="1:12" ht="19.5" customHeight="1">
      <c r="A32" s="165" t="s">
        <v>174</v>
      </c>
      <c r="B32" s="166" t="s">
        <v>5</v>
      </c>
      <c r="C32" s="166" t="s">
        <v>5</v>
      </c>
      <c r="D32" s="166" t="s">
        <v>175</v>
      </c>
      <c r="E32" s="170">
        <v>19.5</v>
      </c>
      <c r="F32" s="164" t="s">
        <v>5</v>
      </c>
      <c r="G32" s="164" t="s">
        <v>5</v>
      </c>
      <c r="H32" s="164" t="s">
        <v>5</v>
      </c>
      <c r="I32" s="164" t="s">
        <v>5</v>
      </c>
      <c r="J32" s="164" t="s">
        <v>5</v>
      </c>
      <c r="K32" s="164" t="s">
        <v>5</v>
      </c>
      <c r="L32" s="170">
        <v>19.5</v>
      </c>
    </row>
    <row r="33" spans="1:12" ht="19.5" customHeight="1">
      <c r="A33" s="165" t="s">
        <v>176</v>
      </c>
      <c r="B33" s="166" t="s">
        <v>5</v>
      </c>
      <c r="C33" s="166" t="s">
        <v>5</v>
      </c>
      <c r="D33" s="166" t="s">
        <v>177</v>
      </c>
      <c r="E33" s="170">
        <v>19.2</v>
      </c>
      <c r="F33" s="170">
        <v>19.2</v>
      </c>
      <c r="G33" s="164" t="s">
        <v>5</v>
      </c>
      <c r="H33" s="164" t="s">
        <v>5</v>
      </c>
      <c r="I33" s="164" t="s">
        <v>5</v>
      </c>
      <c r="J33" s="164" t="s">
        <v>5</v>
      </c>
      <c r="K33" s="164" t="s">
        <v>5</v>
      </c>
      <c r="L33" s="164" t="s">
        <v>5</v>
      </c>
    </row>
    <row r="34" spans="1:12" ht="19.5" customHeight="1">
      <c r="A34" s="165" t="s">
        <v>178</v>
      </c>
      <c r="B34" s="166" t="s">
        <v>5</v>
      </c>
      <c r="C34" s="166" t="s">
        <v>5</v>
      </c>
      <c r="D34" s="166" t="s">
        <v>179</v>
      </c>
      <c r="E34" s="170">
        <v>12.33</v>
      </c>
      <c r="F34" s="170">
        <v>12.33</v>
      </c>
      <c r="G34" s="164" t="s">
        <v>5</v>
      </c>
      <c r="H34" s="164" t="s">
        <v>5</v>
      </c>
      <c r="I34" s="164" t="s">
        <v>5</v>
      </c>
      <c r="J34" s="164" t="s">
        <v>5</v>
      </c>
      <c r="K34" s="164" t="s">
        <v>5</v>
      </c>
      <c r="L34" s="164" t="s">
        <v>5</v>
      </c>
    </row>
    <row r="35" spans="1:12" ht="19.5" customHeight="1">
      <c r="A35" s="165" t="s">
        <v>180</v>
      </c>
      <c r="B35" s="166" t="s">
        <v>5</v>
      </c>
      <c r="C35" s="166" t="s">
        <v>5</v>
      </c>
      <c r="D35" s="166" t="s">
        <v>181</v>
      </c>
      <c r="E35" s="170">
        <v>6.87</v>
      </c>
      <c r="F35" s="170">
        <v>6.87</v>
      </c>
      <c r="G35" s="164" t="s">
        <v>5</v>
      </c>
      <c r="H35" s="164" t="s">
        <v>5</v>
      </c>
      <c r="I35" s="164" t="s">
        <v>5</v>
      </c>
      <c r="J35" s="164" t="s">
        <v>5</v>
      </c>
      <c r="K35" s="164" t="s">
        <v>5</v>
      </c>
      <c r="L35" s="164" t="s">
        <v>5</v>
      </c>
    </row>
    <row r="36" spans="1:12" ht="19.5" customHeight="1">
      <c r="A36" s="165" t="s">
        <v>182</v>
      </c>
      <c r="B36" s="166" t="s">
        <v>5</v>
      </c>
      <c r="C36" s="166" t="s">
        <v>5</v>
      </c>
      <c r="D36" s="166" t="s">
        <v>5</v>
      </c>
      <c r="E36" s="166" t="s">
        <v>5</v>
      </c>
      <c r="F36" s="166" t="s">
        <v>5</v>
      </c>
      <c r="G36" s="166" t="s">
        <v>5</v>
      </c>
      <c r="H36" s="166" t="s">
        <v>5</v>
      </c>
      <c r="I36" s="166" t="s">
        <v>5</v>
      </c>
      <c r="J36" s="166" t="s">
        <v>5</v>
      </c>
      <c r="K36" s="166" t="s">
        <v>5</v>
      </c>
      <c r="L36" s="166" t="s">
        <v>5</v>
      </c>
    </row>
  </sheetData>
  <sheetProtection/>
  <mergeCells count="14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J27"/>
  <sheetViews>
    <sheetView zoomScaleSheetLayoutView="100" workbookViewId="0" topLeftCell="A1">
      <selection activeCell="D7" sqref="D7:F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543</v>
      </c>
      <c r="D4" s="5"/>
      <c r="E4" s="5" t="s">
        <v>5</v>
      </c>
      <c r="F4" s="5" t="s">
        <v>5</v>
      </c>
      <c r="G4" s="5" t="s">
        <v>5</v>
      </c>
      <c r="H4" s="5" t="s">
        <v>5</v>
      </c>
      <c r="I4" s="5" t="s">
        <v>5</v>
      </c>
      <c r="J4" s="5" t="s">
        <v>5</v>
      </c>
    </row>
    <row r="5" spans="1:10" ht="19.5" customHeight="1">
      <c r="A5" s="6" t="s">
        <v>597</v>
      </c>
      <c r="B5" s="7"/>
      <c r="C5" s="8" t="s">
        <v>598</v>
      </c>
      <c r="D5" s="9"/>
      <c r="E5" s="9"/>
      <c r="F5" s="7" t="s">
        <v>599</v>
      </c>
      <c r="G5" s="7"/>
      <c r="H5" s="16" t="s">
        <v>598</v>
      </c>
      <c r="I5" s="16"/>
      <c r="J5" s="16"/>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13">
        <f>D8+D9</f>
        <v>15.1625</v>
      </c>
      <c r="E7" s="13">
        <f>E8+E9</f>
        <v>10.4125</v>
      </c>
      <c r="F7" s="13">
        <f>F8+F9</f>
        <v>15.1625</v>
      </c>
      <c r="G7" s="14" t="s">
        <v>47</v>
      </c>
      <c r="H7" s="15">
        <v>1</v>
      </c>
      <c r="I7" s="16">
        <v>10</v>
      </c>
      <c r="J7" s="16"/>
    </row>
    <row r="8" spans="1:10" ht="19.5" customHeight="1">
      <c r="A8" s="6"/>
      <c r="B8" s="7" t="s">
        <v>5</v>
      </c>
      <c r="C8" s="11" t="s">
        <v>608</v>
      </c>
      <c r="D8" s="13">
        <v>10.4125</v>
      </c>
      <c r="E8" s="13">
        <v>10.4125</v>
      </c>
      <c r="F8" s="13">
        <v>10.4125</v>
      </c>
      <c r="G8" s="14" t="s">
        <v>435</v>
      </c>
      <c r="H8" s="50" t="s">
        <v>5</v>
      </c>
      <c r="I8" s="16" t="s">
        <v>435</v>
      </c>
      <c r="J8" s="16"/>
    </row>
    <row r="9" spans="1:10" ht="19.5" customHeight="1">
      <c r="A9" s="6"/>
      <c r="B9" s="7" t="s">
        <v>5</v>
      </c>
      <c r="C9" s="11" t="s">
        <v>609</v>
      </c>
      <c r="D9" s="13">
        <v>4.75</v>
      </c>
      <c r="E9" s="13">
        <v>0</v>
      </c>
      <c r="F9" s="13">
        <v>4.75</v>
      </c>
      <c r="G9" s="16" t="s">
        <v>435</v>
      </c>
      <c r="H9" s="17" t="s">
        <v>5</v>
      </c>
      <c r="I9" s="16" t="s">
        <v>435</v>
      </c>
      <c r="J9" s="16"/>
    </row>
    <row r="10" spans="1:10" ht="19.5" customHeight="1">
      <c r="A10" s="6"/>
      <c r="B10" s="7" t="s">
        <v>5</v>
      </c>
      <c r="C10" s="11" t="s">
        <v>610</v>
      </c>
      <c r="D10" s="13">
        <v>0</v>
      </c>
      <c r="E10" s="13">
        <v>0</v>
      </c>
      <c r="F10" s="13">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34.5" customHeight="1">
      <c r="A12" s="10"/>
      <c r="B12" s="83" t="s">
        <v>544</v>
      </c>
      <c r="C12" s="83"/>
      <c r="D12" s="83"/>
      <c r="E12" s="83"/>
      <c r="F12" s="16" t="s">
        <v>613</v>
      </c>
      <c r="G12" s="16"/>
      <c r="H12" s="16"/>
      <c r="I12" s="16"/>
      <c r="J12" s="16"/>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12" t="s">
        <v>557</v>
      </c>
      <c r="E14" s="7" t="s">
        <v>558</v>
      </c>
      <c r="F14" s="7" t="s">
        <v>559</v>
      </c>
      <c r="G14" s="7" t="s">
        <v>5</v>
      </c>
      <c r="H14" s="7" t="s">
        <v>5</v>
      </c>
      <c r="I14" s="7" t="s">
        <v>5</v>
      </c>
      <c r="J14" s="25" t="s">
        <v>5</v>
      </c>
    </row>
    <row r="15" spans="1:10" ht="24" customHeight="1">
      <c r="A15" s="6" t="s">
        <v>562</v>
      </c>
      <c r="B15" s="7" t="s">
        <v>563</v>
      </c>
      <c r="C15" s="23" t="s">
        <v>5</v>
      </c>
      <c r="D15" s="91" t="s">
        <v>616</v>
      </c>
      <c r="E15" s="17" t="s">
        <v>5</v>
      </c>
      <c r="F15" s="17" t="s">
        <v>5</v>
      </c>
      <c r="G15" s="17" t="s">
        <v>5</v>
      </c>
      <c r="H15" s="17" t="s">
        <v>5</v>
      </c>
      <c r="I15" s="17" t="s">
        <v>5</v>
      </c>
      <c r="J15" s="39" t="s">
        <v>5</v>
      </c>
    </row>
    <row r="16" spans="1:10" ht="40.5" customHeight="1">
      <c r="A16" s="6"/>
      <c r="B16" s="7" t="s">
        <v>565</v>
      </c>
      <c r="C16" s="26" t="s">
        <v>674</v>
      </c>
      <c r="D16" s="92"/>
      <c r="E16" s="42" t="s">
        <v>675</v>
      </c>
      <c r="F16" s="43" t="s">
        <v>568</v>
      </c>
      <c r="G16" s="44" t="s">
        <v>675</v>
      </c>
      <c r="H16" s="16">
        <v>20</v>
      </c>
      <c r="I16" s="16">
        <v>20</v>
      </c>
      <c r="J16" s="39" t="s">
        <v>5</v>
      </c>
    </row>
    <row r="17" spans="1:10" ht="27.75" customHeight="1">
      <c r="A17" s="6"/>
      <c r="B17" s="7" t="s">
        <v>570</v>
      </c>
      <c r="C17" s="26" t="s">
        <v>676</v>
      </c>
      <c r="D17" s="92"/>
      <c r="E17" s="42" t="s">
        <v>677</v>
      </c>
      <c r="F17" s="44" t="s">
        <v>678</v>
      </c>
      <c r="G17" s="44" t="s">
        <v>679</v>
      </c>
      <c r="H17" s="16">
        <v>20</v>
      </c>
      <c r="I17" s="16">
        <v>20</v>
      </c>
      <c r="J17" s="39" t="s">
        <v>5</v>
      </c>
    </row>
    <row r="18" spans="1:10" ht="21.75" customHeight="1">
      <c r="A18" s="6"/>
      <c r="B18" s="7" t="s">
        <v>575</v>
      </c>
      <c r="C18" s="14" t="s">
        <v>5</v>
      </c>
      <c r="D18" s="92"/>
      <c r="E18" s="17" t="s">
        <v>5</v>
      </c>
      <c r="F18" s="17" t="s">
        <v>5</v>
      </c>
      <c r="G18" s="17" t="s">
        <v>5</v>
      </c>
      <c r="H18" s="16" t="s">
        <v>5</v>
      </c>
      <c r="I18" s="16" t="s">
        <v>5</v>
      </c>
      <c r="J18" s="39" t="s">
        <v>5</v>
      </c>
    </row>
    <row r="19" spans="1:10" ht="28.5" customHeight="1">
      <c r="A19" s="6" t="s">
        <v>576</v>
      </c>
      <c r="B19" s="25" t="s">
        <v>577</v>
      </c>
      <c r="C19" s="14" t="s">
        <v>5</v>
      </c>
      <c r="D19" s="92"/>
      <c r="E19" s="17" t="s">
        <v>5</v>
      </c>
      <c r="F19" s="17"/>
      <c r="G19" s="17" t="s">
        <v>5</v>
      </c>
      <c r="H19" s="16" t="s">
        <v>5</v>
      </c>
      <c r="I19" s="16" t="s">
        <v>5</v>
      </c>
      <c r="J19" s="39" t="s">
        <v>5</v>
      </c>
    </row>
    <row r="20" spans="1:10" ht="40.5" customHeight="1">
      <c r="A20" s="6"/>
      <c r="B20" s="25" t="s">
        <v>578</v>
      </c>
      <c r="C20" s="26" t="s">
        <v>680</v>
      </c>
      <c r="D20" s="92"/>
      <c r="E20" s="27">
        <v>1</v>
      </c>
      <c r="F20" s="21" t="s">
        <v>587</v>
      </c>
      <c r="G20" s="21">
        <v>1</v>
      </c>
      <c r="H20" s="16">
        <v>20</v>
      </c>
      <c r="I20" s="16">
        <v>20</v>
      </c>
      <c r="J20" s="39" t="s">
        <v>5</v>
      </c>
    </row>
    <row r="21" spans="1:10" ht="34.5" customHeight="1">
      <c r="A21" s="6"/>
      <c r="B21" s="25" t="s">
        <v>583</v>
      </c>
      <c r="C21" s="14" t="s">
        <v>5</v>
      </c>
      <c r="D21" s="92"/>
      <c r="E21" s="17" t="s">
        <v>5</v>
      </c>
      <c r="F21" s="17" t="s">
        <v>5</v>
      </c>
      <c r="G21" s="17" t="s">
        <v>5</v>
      </c>
      <c r="H21" s="16" t="s">
        <v>5</v>
      </c>
      <c r="I21" s="16" t="s">
        <v>5</v>
      </c>
      <c r="J21" s="39" t="s">
        <v>5</v>
      </c>
    </row>
    <row r="22" spans="1:10" ht="37.5" customHeight="1">
      <c r="A22" s="6"/>
      <c r="B22" s="25" t="s">
        <v>584</v>
      </c>
      <c r="C22" s="26" t="s">
        <v>681</v>
      </c>
      <c r="D22" s="92"/>
      <c r="E22" s="42" t="s">
        <v>682</v>
      </c>
      <c r="F22" s="44" t="s">
        <v>682</v>
      </c>
      <c r="G22" s="44" t="s">
        <v>682</v>
      </c>
      <c r="H22" s="16">
        <v>20</v>
      </c>
      <c r="I22" s="16">
        <v>20</v>
      </c>
      <c r="J22" s="39" t="s">
        <v>5</v>
      </c>
    </row>
    <row r="23" spans="1:10" ht="31.5" customHeight="1">
      <c r="A23" s="10" t="s">
        <v>588</v>
      </c>
      <c r="B23" s="25" t="s">
        <v>622</v>
      </c>
      <c r="C23" s="26" t="s">
        <v>683</v>
      </c>
      <c r="D23" s="93"/>
      <c r="E23" s="27">
        <v>1</v>
      </c>
      <c r="F23" s="21" t="s">
        <v>587</v>
      </c>
      <c r="G23" s="21">
        <v>1</v>
      </c>
      <c r="H23" s="16">
        <v>10</v>
      </c>
      <c r="I23" s="16">
        <v>10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100</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21.xml><?xml version="1.0" encoding="utf-8"?>
<worksheet xmlns="http://schemas.openxmlformats.org/spreadsheetml/2006/main" xmlns:r="http://schemas.openxmlformats.org/officeDocument/2006/relationships">
  <dimension ref="A1:J27"/>
  <sheetViews>
    <sheetView zoomScaleSheetLayoutView="100" workbookViewId="0" topLeftCell="A1">
      <selection activeCell="C19" sqref="C19"/>
    </sheetView>
  </sheetViews>
  <sheetFormatPr defaultColWidth="9.140625" defaultRowHeight="12.75"/>
  <cols>
    <col min="1" max="1" width="10.57421875" style="0" customWidth="1"/>
    <col min="2" max="2" width="11.7109375" style="0" customWidth="1"/>
    <col min="3" max="3" width="25.5742187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545</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13">
        <f>D8+D9</f>
        <v>4.372</v>
      </c>
      <c r="E7" s="13">
        <f>E8+E9</f>
        <v>0.58</v>
      </c>
      <c r="F7" s="13">
        <f>F8+F9</f>
        <v>4.372</v>
      </c>
      <c r="G7" s="14" t="s">
        <v>47</v>
      </c>
      <c r="H7" s="15">
        <v>1</v>
      </c>
      <c r="I7" s="16">
        <v>10</v>
      </c>
      <c r="J7" s="16"/>
    </row>
    <row r="8" spans="1:10" ht="19.5" customHeight="1">
      <c r="A8" s="6"/>
      <c r="B8" s="7" t="s">
        <v>5</v>
      </c>
      <c r="C8" s="11" t="s">
        <v>608</v>
      </c>
      <c r="D8" s="13">
        <v>0.58</v>
      </c>
      <c r="E8" s="13">
        <v>0.58</v>
      </c>
      <c r="F8" s="13">
        <v>0.58</v>
      </c>
      <c r="G8" s="16" t="s">
        <v>435</v>
      </c>
      <c r="H8" s="17" t="s">
        <v>5</v>
      </c>
      <c r="I8" s="16" t="s">
        <v>435</v>
      </c>
      <c r="J8" s="16"/>
    </row>
    <row r="9" spans="1:10" ht="19.5" customHeight="1">
      <c r="A9" s="6"/>
      <c r="B9" s="7" t="s">
        <v>5</v>
      </c>
      <c r="C9" s="11" t="s">
        <v>609</v>
      </c>
      <c r="D9" s="13">
        <v>3.792</v>
      </c>
      <c r="E9" s="13">
        <v>0</v>
      </c>
      <c r="F9" s="13">
        <v>3.792</v>
      </c>
      <c r="G9" s="16" t="s">
        <v>435</v>
      </c>
      <c r="H9" s="17" t="s">
        <v>5</v>
      </c>
      <c r="I9" s="16" t="s">
        <v>435</v>
      </c>
      <c r="J9" s="16"/>
    </row>
    <row r="10" spans="1:10" ht="19.5" customHeight="1">
      <c r="A10" s="6"/>
      <c r="B10" s="7" t="s">
        <v>5</v>
      </c>
      <c r="C10" s="11" t="s">
        <v>610</v>
      </c>
      <c r="D10" s="13">
        <v>0</v>
      </c>
      <c r="E10" s="13">
        <v>0</v>
      </c>
      <c r="F10" s="13">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48" customHeight="1">
      <c r="A12" s="10"/>
      <c r="B12" s="83" t="s">
        <v>546</v>
      </c>
      <c r="C12" s="83"/>
      <c r="D12" s="83"/>
      <c r="E12" s="83"/>
      <c r="F12" s="16" t="s">
        <v>613</v>
      </c>
      <c r="G12" s="16"/>
      <c r="H12" s="16"/>
      <c r="I12" s="16"/>
      <c r="J12" s="16"/>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12" t="s">
        <v>557</v>
      </c>
      <c r="E14" s="12" t="s">
        <v>558</v>
      </c>
      <c r="F14" s="7" t="s">
        <v>559</v>
      </c>
      <c r="G14" s="7" t="s">
        <v>5</v>
      </c>
      <c r="H14" s="7" t="s">
        <v>5</v>
      </c>
      <c r="I14" s="7" t="s">
        <v>5</v>
      </c>
      <c r="J14" s="25" t="s">
        <v>5</v>
      </c>
    </row>
    <row r="15" spans="1:10" ht="27.75" customHeight="1">
      <c r="A15" s="6" t="s">
        <v>562</v>
      </c>
      <c r="B15" s="7" t="s">
        <v>563</v>
      </c>
      <c r="C15" s="26" t="s">
        <v>684</v>
      </c>
      <c r="D15" s="86" t="s">
        <v>616</v>
      </c>
      <c r="E15" s="87" t="s">
        <v>685</v>
      </c>
      <c r="F15" s="52" t="s">
        <v>581</v>
      </c>
      <c r="G15" s="52" t="s">
        <v>685</v>
      </c>
      <c r="H15" s="16">
        <v>25</v>
      </c>
      <c r="I15" s="16">
        <v>25</v>
      </c>
      <c r="J15" s="39" t="s">
        <v>5</v>
      </c>
    </row>
    <row r="16" spans="1:10" ht="33" customHeight="1">
      <c r="A16" s="6"/>
      <c r="B16" s="7" t="s">
        <v>565</v>
      </c>
      <c r="C16" s="88"/>
      <c r="D16" s="86"/>
      <c r="E16" s="89"/>
      <c r="F16" s="89"/>
      <c r="G16" s="44"/>
      <c r="H16" s="16" t="s">
        <v>5</v>
      </c>
      <c r="I16" s="16" t="s">
        <v>5</v>
      </c>
      <c r="J16" s="39" t="s">
        <v>5</v>
      </c>
    </row>
    <row r="17" spans="1:10" ht="27.75" customHeight="1">
      <c r="A17" s="6"/>
      <c r="B17" s="7" t="s">
        <v>570</v>
      </c>
      <c r="C17" s="88" t="s">
        <v>686</v>
      </c>
      <c r="D17" s="86"/>
      <c r="E17" s="42" t="s">
        <v>687</v>
      </c>
      <c r="F17" s="42" t="s">
        <v>587</v>
      </c>
      <c r="G17" s="44">
        <v>1</v>
      </c>
      <c r="H17" s="16">
        <v>25</v>
      </c>
      <c r="I17" s="16">
        <v>25</v>
      </c>
      <c r="J17" s="39" t="s">
        <v>5</v>
      </c>
    </row>
    <row r="18" spans="1:10" ht="30" customHeight="1">
      <c r="A18" s="6"/>
      <c r="B18" s="7" t="s">
        <v>575</v>
      </c>
      <c r="C18" s="23" t="s">
        <v>5</v>
      </c>
      <c r="D18" s="86"/>
      <c r="E18" s="90" t="s">
        <v>5</v>
      </c>
      <c r="F18" s="17" t="s">
        <v>5</v>
      </c>
      <c r="G18" s="17" t="s">
        <v>5</v>
      </c>
      <c r="H18" s="16" t="s">
        <v>5</v>
      </c>
      <c r="I18" s="16" t="s">
        <v>5</v>
      </c>
      <c r="J18" s="39" t="s">
        <v>5</v>
      </c>
    </row>
    <row r="19" spans="1:10" ht="30.75" customHeight="1">
      <c r="A19" s="6" t="s">
        <v>576</v>
      </c>
      <c r="B19" s="25" t="s">
        <v>577</v>
      </c>
      <c r="C19" s="23" t="s">
        <v>5</v>
      </c>
      <c r="D19" s="86"/>
      <c r="E19" s="90" t="s">
        <v>5</v>
      </c>
      <c r="F19" s="17" t="s">
        <v>5</v>
      </c>
      <c r="G19" s="17" t="s">
        <v>5</v>
      </c>
      <c r="H19" s="16" t="s">
        <v>5</v>
      </c>
      <c r="I19" s="16" t="s">
        <v>5</v>
      </c>
      <c r="J19" s="39" t="s">
        <v>5</v>
      </c>
    </row>
    <row r="20" spans="1:10" ht="25.5" customHeight="1">
      <c r="A20" s="6"/>
      <c r="B20" s="25" t="s">
        <v>578</v>
      </c>
      <c r="C20" s="23" t="s">
        <v>5</v>
      </c>
      <c r="D20" s="86"/>
      <c r="E20" s="90" t="s">
        <v>5</v>
      </c>
      <c r="F20" s="17" t="s">
        <v>5</v>
      </c>
      <c r="G20" s="17" t="s">
        <v>5</v>
      </c>
      <c r="H20" s="16" t="s">
        <v>5</v>
      </c>
      <c r="I20" s="16" t="s">
        <v>5</v>
      </c>
      <c r="J20" s="39" t="s">
        <v>5</v>
      </c>
    </row>
    <row r="21" spans="1:10" ht="28.5" customHeight="1">
      <c r="A21" s="6"/>
      <c r="B21" s="25" t="s">
        <v>583</v>
      </c>
      <c r="C21" s="23" t="s">
        <v>5</v>
      </c>
      <c r="D21" s="86"/>
      <c r="E21" s="90" t="s">
        <v>5</v>
      </c>
      <c r="F21" s="17" t="s">
        <v>5</v>
      </c>
      <c r="G21" s="17" t="s">
        <v>5</v>
      </c>
      <c r="H21" s="16" t="s">
        <v>5</v>
      </c>
      <c r="I21" s="16" t="s">
        <v>5</v>
      </c>
      <c r="J21" s="39" t="s">
        <v>5</v>
      </c>
    </row>
    <row r="22" spans="1:10" ht="39.75" customHeight="1">
      <c r="A22" s="6"/>
      <c r="B22" s="25" t="s">
        <v>584</v>
      </c>
      <c r="C22" s="26" t="s">
        <v>546</v>
      </c>
      <c r="D22" s="86"/>
      <c r="E22" s="27">
        <v>1</v>
      </c>
      <c r="F22" s="21" t="s">
        <v>587</v>
      </c>
      <c r="G22" s="21">
        <v>1</v>
      </c>
      <c r="H22" s="16">
        <v>20</v>
      </c>
      <c r="I22" s="16">
        <v>20</v>
      </c>
      <c r="J22" s="39" t="s">
        <v>5</v>
      </c>
    </row>
    <row r="23" spans="1:10" ht="25.5" customHeight="1">
      <c r="A23" s="10" t="s">
        <v>588</v>
      </c>
      <c r="B23" s="25" t="s">
        <v>622</v>
      </c>
      <c r="C23" s="26" t="s">
        <v>688</v>
      </c>
      <c r="D23" s="86"/>
      <c r="E23" s="27">
        <v>1</v>
      </c>
      <c r="F23" s="21" t="s">
        <v>587</v>
      </c>
      <c r="G23" s="21">
        <v>1</v>
      </c>
      <c r="H23" s="16">
        <v>20</v>
      </c>
      <c r="I23" s="16">
        <v>20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100</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22.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21" sqref="F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547</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49">
        <v>41.91</v>
      </c>
      <c r="E7" s="49">
        <v>41.91</v>
      </c>
      <c r="F7" s="49">
        <v>41.91</v>
      </c>
      <c r="G7" s="14" t="s">
        <v>47</v>
      </c>
      <c r="H7" s="15">
        <v>1</v>
      </c>
      <c r="I7" s="16">
        <v>10</v>
      </c>
      <c r="J7" s="16"/>
    </row>
    <row r="8" spans="1:10" ht="19.5" customHeight="1">
      <c r="A8" s="6"/>
      <c r="B8" s="7" t="s">
        <v>5</v>
      </c>
      <c r="C8" s="11" t="s">
        <v>608</v>
      </c>
      <c r="D8" s="49">
        <v>41.91</v>
      </c>
      <c r="E8" s="49">
        <v>41.91</v>
      </c>
      <c r="F8" s="49">
        <v>41.91</v>
      </c>
      <c r="G8" s="16" t="s">
        <v>435</v>
      </c>
      <c r="H8" s="17" t="s">
        <v>5</v>
      </c>
      <c r="I8" s="16" t="s">
        <v>435</v>
      </c>
      <c r="J8" s="16"/>
    </row>
    <row r="9" spans="1:10" ht="19.5" customHeight="1">
      <c r="A9" s="6"/>
      <c r="B9" s="7" t="s">
        <v>5</v>
      </c>
      <c r="C9" s="11" t="s">
        <v>609</v>
      </c>
      <c r="D9" s="17" t="s">
        <v>5</v>
      </c>
      <c r="E9" s="17" t="s">
        <v>5</v>
      </c>
      <c r="F9" s="17" t="s">
        <v>5</v>
      </c>
      <c r="G9" s="16" t="s">
        <v>435</v>
      </c>
      <c r="H9" s="17" t="s">
        <v>5</v>
      </c>
      <c r="I9" s="16" t="s">
        <v>435</v>
      </c>
      <c r="J9" s="16"/>
    </row>
    <row r="10" spans="1:10" ht="19.5" customHeight="1">
      <c r="A10" s="6"/>
      <c r="B10" s="7" t="s">
        <v>5</v>
      </c>
      <c r="C10" s="11" t="s">
        <v>610</v>
      </c>
      <c r="D10" s="17" t="s">
        <v>5</v>
      </c>
      <c r="E10" s="17" t="s">
        <v>5</v>
      </c>
      <c r="F10" s="17" t="s">
        <v>5</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19.5" customHeight="1">
      <c r="A12" s="10"/>
      <c r="B12" s="16" t="s">
        <v>689</v>
      </c>
      <c r="C12" s="16"/>
      <c r="D12" s="16" t="s">
        <v>5</v>
      </c>
      <c r="E12" s="16" t="s">
        <v>5</v>
      </c>
      <c r="F12" s="16" t="s">
        <v>613</v>
      </c>
      <c r="G12" s="16"/>
      <c r="H12" s="16" t="s">
        <v>5</v>
      </c>
      <c r="I12" s="16" t="s">
        <v>5</v>
      </c>
      <c r="J12" s="16" t="s">
        <v>5</v>
      </c>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7" t="s">
        <v>557</v>
      </c>
      <c r="E14" s="7" t="s">
        <v>558</v>
      </c>
      <c r="F14" s="7" t="s">
        <v>559</v>
      </c>
      <c r="G14" s="7" t="s">
        <v>5</v>
      </c>
      <c r="H14" s="7" t="s">
        <v>5</v>
      </c>
      <c r="I14" s="7" t="s">
        <v>5</v>
      </c>
      <c r="J14" s="25" t="s">
        <v>5</v>
      </c>
    </row>
    <row r="15" spans="1:10" ht="42" customHeight="1">
      <c r="A15" s="6" t="s">
        <v>562</v>
      </c>
      <c r="B15" s="7" t="s">
        <v>563</v>
      </c>
      <c r="C15" s="39" t="s">
        <v>690</v>
      </c>
      <c r="D15" s="82" t="s">
        <v>616</v>
      </c>
      <c r="E15" s="83" t="s">
        <v>691</v>
      </c>
      <c r="F15" s="16" t="s">
        <v>587</v>
      </c>
      <c r="G15" s="48">
        <v>1</v>
      </c>
      <c r="H15" s="16">
        <v>25</v>
      </c>
      <c r="I15" s="16">
        <v>25</v>
      </c>
      <c r="J15" s="39" t="s">
        <v>5</v>
      </c>
    </row>
    <row r="16" spans="1:10" ht="25.5" customHeight="1">
      <c r="A16" s="6"/>
      <c r="B16" s="7" t="s">
        <v>565</v>
      </c>
      <c r="C16" s="35" t="s">
        <v>5</v>
      </c>
      <c r="D16" s="16" t="s">
        <v>5</v>
      </c>
      <c r="E16" s="17" t="s">
        <v>5</v>
      </c>
      <c r="F16" s="17" t="s">
        <v>5</v>
      </c>
      <c r="G16" s="17" t="s">
        <v>5</v>
      </c>
      <c r="H16" s="16" t="s">
        <v>5</v>
      </c>
      <c r="I16" s="16" t="s">
        <v>5</v>
      </c>
      <c r="J16" s="39" t="s">
        <v>5</v>
      </c>
    </row>
    <row r="17" spans="1:10" ht="25.5" customHeight="1">
      <c r="A17" s="6"/>
      <c r="B17" s="7" t="s">
        <v>570</v>
      </c>
      <c r="C17" s="35" t="s">
        <v>5</v>
      </c>
      <c r="D17" s="16" t="s">
        <v>5</v>
      </c>
      <c r="E17" s="17" t="s">
        <v>5</v>
      </c>
      <c r="F17" s="17" t="s">
        <v>5</v>
      </c>
      <c r="G17" s="17" t="s">
        <v>5</v>
      </c>
      <c r="H17" s="16" t="s">
        <v>5</v>
      </c>
      <c r="I17" s="16" t="s">
        <v>5</v>
      </c>
      <c r="J17" s="39" t="s">
        <v>5</v>
      </c>
    </row>
    <row r="18" spans="1:10" ht="25.5" customHeight="1">
      <c r="A18" s="6"/>
      <c r="B18" s="7" t="s">
        <v>575</v>
      </c>
      <c r="C18" s="35" t="s">
        <v>5</v>
      </c>
      <c r="D18" s="16" t="s">
        <v>5</v>
      </c>
      <c r="E18" s="17" t="s">
        <v>5</v>
      </c>
      <c r="F18" s="17" t="s">
        <v>5</v>
      </c>
      <c r="G18" s="17" t="s">
        <v>5</v>
      </c>
      <c r="H18" s="16" t="s">
        <v>5</v>
      </c>
      <c r="I18" s="16" t="s">
        <v>5</v>
      </c>
      <c r="J18" s="39" t="s">
        <v>5</v>
      </c>
    </row>
    <row r="19" spans="1:10" ht="30.75" customHeight="1">
      <c r="A19" s="6" t="s">
        <v>576</v>
      </c>
      <c r="B19" s="25" t="s">
        <v>577</v>
      </c>
      <c r="C19" s="84" t="s">
        <v>5</v>
      </c>
      <c r="D19" s="16" t="s">
        <v>5</v>
      </c>
      <c r="E19" s="17" t="s">
        <v>5</v>
      </c>
      <c r="F19" s="17" t="s">
        <v>5</v>
      </c>
      <c r="G19" s="17" t="s">
        <v>5</v>
      </c>
      <c r="H19" s="16" t="s">
        <v>5</v>
      </c>
      <c r="I19" s="16" t="s">
        <v>5</v>
      </c>
      <c r="J19" s="39" t="s">
        <v>5</v>
      </c>
    </row>
    <row r="20" spans="1:10" ht="42" customHeight="1">
      <c r="A20" s="6"/>
      <c r="B20" s="85" t="s">
        <v>578</v>
      </c>
      <c r="C20" s="22" t="s">
        <v>692</v>
      </c>
      <c r="D20" s="16" t="s">
        <v>5</v>
      </c>
      <c r="E20" s="16" t="s">
        <v>693</v>
      </c>
      <c r="F20" s="16" t="s">
        <v>587</v>
      </c>
      <c r="G20" s="48">
        <v>1</v>
      </c>
      <c r="H20" s="16">
        <v>25</v>
      </c>
      <c r="I20" s="16">
        <v>25</v>
      </c>
      <c r="J20" s="39" t="s">
        <v>5</v>
      </c>
    </row>
    <row r="21" spans="1:10" ht="31.5" customHeight="1">
      <c r="A21" s="6"/>
      <c r="B21" s="25" t="s">
        <v>583</v>
      </c>
      <c r="C21" s="35" t="s">
        <v>5</v>
      </c>
      <c r="D21" s="16" t="s">
        <v>5</v>
      </c>
      <c r="E21" s="17" t="s">
        <v>5</v>
      </c>
      <c r="F21" s="17" t="s">
        <v>5</v>
      </c>
      <c r="G21" s="17" t="s">
        <v>5</v>
      </c>
      <c r="H21" s="16" t="s">
        <v>5</v>
      </c>
      <c r="I21" s="16" t="s">
        <v>5</v>
      </c>
      <c r="J21" s="39" t="s">
        <v>5</v>
      </c>
    </row>
    <row r="22" spans="1:10" ht="36" customHeight="1">
      <c r="A22" s="6"/>
      <c r="B22" s="25" t="s">
        <v>584</v>
      </c>
      <c r="C22" s="39" t="s">
        <v>694</v>
      </c>
      <c r="D22" s="16" t="s">
        <v>5</v>
      </c>
      <c r="E22" s="16" t="s">
        <v>695</v>
      </c>
      <c r="F22" s="16" t="s">
        <v>587</v>
      </c>
      <c r="G22" s="48">
        <v>1</v>
      </c>
      <c r="H22" s="16">
        <v>20</v>
      </c>
      <c r="I22" s="16">
        <v>20</v>
      </c>
      <c r="J22" s="39" t="s">
        <v>5</v>
      </c>
    </row>
    <row r="23" spans="1:10" ht="28.5" customHeight="1">
      <c r="A23" s="10" t="s">
        <v>588</v>
      </c>
      <c r="B23" s="25" t="s">
        <v>622</v>
      </c>
      <c r="C23" s="16" t="s">
        <v>696</v>
      </c>
      <c r="D23" s="16" t="s">
        <v>5</v>
      </c>
      <c r="E23" s="48">
        <v>1</v>
      </c>
      <c r="F23" s="16" t="s">
        <v>587</v>
      </c>
      <c r="G23" s="48">
        <v>1</v>
      </c>
      <c r="H23" s="16">
        <v>20</v>
      </c>
      <c r="I23" s="16">
        <v>20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100</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23.xml><?xml version="1.0" encoding="utf-8"?>
<worksheet xmlns="http://schemas.openxmlformats.org/spreadsheetml/2006/main" xmlns:r="http://schemas.openxmlformats.org/officeDocument/2006/relationships">
  <dimension ref="A1:P28"/>
  <sheetViews>
    <sheetView zoomScaleSheetLayoutView="100" workbookViewId="0" topLeftCell="A1">
      <selection activeCell="E21" sqref="E21"/>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548</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16">
        <v>1480</v>
      </c>
      <c r="E7" s="17" t="s">
        <v>5</v>
      </c>
      <c r="F7" s="49">
        <v>130.6048</v>
      </c>
      <c r="G7" s="14" t="s">
        <v>47</v>
      </c>
      <c r="H7" s="15">
        <f>F7/D7</f>
        <v>0.08824648648648649</v>
      </c>
      <c r="I7" s="16">
        <v>10</v>
      </c>
      <c r="J7" s="16"/>
    </row>
    <row r="8" spans="1:10" ht="19.5" customHeight="1">
      <c r="A8" s="6"/>
      <c r="B8" s="7" t="s">
        <v>5</v>
      </c>
      <c r="C8" s="11" t="s">
        <v>608</v>
      </c>
      <c r="D8" s="16"/>
      <c r="E8" s="16"/>
      <c r="F8" s="49"/>
      <c r="G8" s="14" t="s">
        <v>435</v>
      </c>
      <c r="H8" s="50" t="s">
        <v>5</v>
      </c>
      <c r="I8" s="16" t="s">
        <v>435</v>
      </c>
      <c r="J8" s="16"/>
    </row>
    <row r="9" spans="1:10" ht="19.5" customHeight="1">
      <c r="A9" s="6"/>
      <c r="B9" s="7" t="s">
        <v>5</v>
      </c>
      <c r="C9" s="11" t="s">
        <v>609</v>
      </c>
      <c r="D9" s="16">
        <v>1480</v>
      </c>
      <c r="E9" s="17" t="s">
        <v>5</v>
      </c>
      <c r="F9" s="49">
        <v>130.6048</v>
      </c>
      <c r="G9" s="16" t="s">
        <v>435</v>
      </c>
      <c r="H9" s="17" t="s">
        <v>5</v>
      </c>
      <c r="I9" s="16" t="s">
        <v>435</v>
      </c>
      <c r="J9" s="16"/>
    </row>
    <row r="10" spans="1:10" ht="19.5" customHeight="1">
      <c r="A10" s="6"/>
      <c r="B10" s="7" t="s">
        <v>5</v>
      </c>
      <c r="C10" s="11" t="s">
        <v>610</v>
      </c>
      <c r="D10" s="17" t="s">
        <v>5</v>
      </c>
      <c r="E10" s="17" t="s">
        <v>5</v>
      </c>
      <c r="F10" s="17" t="s">
        <v>5</v>
      </c>
      <c r="G10" s="16" t="s">
        <v>435</v>
      </c>
      <c r="H10" s="17" t="s">
        <v>5</v>
      </c>
      <c r="I10" s="16" t="s">
        <v>435</v>
      </c>
      <c r="J10" s="16"/>
    </row>
    <row r="11" spans="1:10" ht="19.5" customHeight="1">
      <c r="A11" s="51" t="s">
        <v>611</v>
      </c>
      <c r="B11" s="52" t="s">
        <v>612</v>
      </c>
      <c r="C11" s="52"/>
      <c r="D11" s="52" t="s">
        <v>5</v>
      </c>
      <c r="E11" s="52" t="s">
        <v>5</v>
      </c>
      <c r="F11" s="52" t="s">
        <v>506</v>
      </c>
      <c r="G11" s="52"/>
      <c r="H11" s="52" t="s">
        <v>5</v>
      </c>
      <c r="I11" s="52" t="s">
        <v>5</v>
      </c>
      <c r="J11" s="52" t="s">
        <v>5</v>
      </c>
    </row>
    <row r="12" spans="1:10" ht="42.75" customHeight="1">
      <c r="A12" s="51"/>
      <c r="B12" s="53" t="s">
        <v>549</v>
      </c>
      <c r="C12" s="53"/>
      <c r="D12" s="53"/>
      <c r="E12" s="53"/>
      <c r="F12" s="54" t="s">
        <v>550</v>
      </c>
      <c r="G12" s="54"/>
      <c r="H12" s="54"/>
      <c r="I12" s="54"/>
      <c r="J12" s="54"/>
    </row>
    <row r="13" spans="1:10" ht="19.5" customHeight="1">
      <c r="A13" s="55" t="s">
        <v>614</v>
      </c>
      <c r="B13" s="52"/>
      <c r="C13" s="52"/>
      <c r="D13" s="52" t="s">
        <v>615</v>
      </c>
      <c r="E13" s="52"/>
      <c r="F13" s="52"/>
      <c r="G13" s="52" t="s">
        <v>560</v>
      </c>
      <c r="H13" s="52" t="s">
        <v>604</v>
      </c>
      <c r="I13" s="52" t="s">
        <v>606</v>
      </c>
      <c r="J13" s="77" t="s">
        <v>561</v>
      </c>
    </row>
    <row r="14" spans="1:10" ht="19.5" customHeight="1">
      <c r="A14" s="56" t="s">
        <v>554</v>
      </c>
      <c r="B14" s="57" t="s">
        <v>555</v>
      </c>
      <c r="C14" s="57" t="s">
        <v>556</v>
      </c>
      <c r="D14" s="57" t="s">
        <v>557</v>
      </c>
      <c r="E14" s="57" t="s">
        <v>558</v>
      </c>
      <c r="F14" s="57" t="s">
        <v>559</v>
      </c>
      <c r="G14" s="57" t="s">
        <v>5</v>
      </c>
      <c r="H14" s="57" t="s">
        <v>5</v>
      </c>
      <c r="I14" s="57" t="s">
        <v>5</v>
      </c>
      <c r="J14" s="78" t="s">
        <v>5</v>
      </c>
    </row>
    <row r="15" spans="1:10" ht="27" customHeight="1">
      <c r="A15" s="58" t="s">
        <v>697</v>
      </c>
      <c r="B15" s="58" t="s">
        <v>698</v>
      </c>
      <c r="C15" s="59" t="s">
        <v>699</v>
      </c>
      <c r="D15" s="59" t="s">
        <v>700</v>
      </c>
      <c r="E15" s="59">
        <v>3</v>
      </c>
      <c r="F15" s="59" t="s">
        <v>701</v>
      </c>
      <c r="G15" s="59"/>
      <c r="H15" s="59">
        <v>10</v>
      </c>
      <c r="I15" s="59">
        <v>0</v>
      </c>
      <c r="J15" s="79" t="s">
        <v>702</v>
      </c>
    </row>
    <row r="16" spans="1:16" ht="27" customHeight="1">
      <c r="A16" s="58"/>
      <c r="B16" s="58"/>
      <c r="C16" s="60" t="s">
        <v>703</v>
      </c>
      <c r="D16" s="60" t="s">
        <v>704</v>
      </c>
      <c r="E16" s="61" t="s">
        <v>705</v>
      </c>
      <c r="F16" s="60" t="s">
        <v>587</v>
      </c>
      <c r="G16" s="62" t="s">
        <v>5</v>
      </c>
      <c r="H16" s="59">
        <v>10</v>
      </c>
      <c r="I16" s="60">
        <v>0</v>
      </c>
      <c r="J16" s="79" t="s">
        <v>702</v>
      </c>
      <c r="P16" s="80"/>
    </row>
    <row r="17" spans="1:10" ht="40.5" customHeight="1">
      <c r="A17" s="58"/>
      <c r="B17" s="58"/>
      <c r="C17" s="63" t="s">
        <v>706</v>
      </c>
      <c r="D17" s="60" t="s">
        <v>707</v>
      </c>
      <c r="E17" s="64">
        <v>1</v>
      </c>
      <c r="F17" s="60" t="s">
        <v>587</v>
      </c>
      <c r="G17" s="64">
        <v>1</v>
      </c>
      <c r="H17" s="59">
        <v>10</v>
      </c>
      <c r="I17" s="60">
        <v>10</v>
      </c>
      <c r="J17" s="79" t="s">
        <v>702</v>
      </c>
    </row>
    <row r="18" spans="1:10" ht="30.75" customHeight="1">
      <c r="A18" s="58"/>
      <c r="B18" s="58" t="s">
        <v>708</v>
      </c>
      <c r="C18" s="65" t="s">
        <v>709</v>
      </c>
      <c r="D18" s="60" t="s">
        <v>710</v>
      </c>
      <c r="E18" s="60" t="s">
        <v>711</v>
      </c>
      <c r="F18" s="60" t="s">
        <v>712</v>
      </c>
      <c r="G18" s="60"/>
      <c r="H18" s="59">
        <v>10</v>
      </c>
      <c r="I18" s="60">
        <v>0</v>
      </c>
      <c r="J18" s="79" t="s">
        <v>702</v>
      </c>
    </row>
    <row r="19" spans="1:10" ht="33" customHeight="1">
      <c r="A19" s="58"/>
      <c r="B19" s="58"/>
      <c r="C19" s="65" t="s">
        <v>713</v>
      </c>
      <c r="D19" s="66" t="s">
        <v>713</v>
      </c>
      <c r="E19" s="60" t="s">
        <v>712</v>
      </c>
      <c r="F19" s="60" t="s">
        <v>712</v>
      </c>
      <c r="G19" s="60"/>
      <c r="H19" s="59">
        <v>10</v>
      </c>
      <c r="I19" s="60">
        <v>0</v>
      </c>
      <c r="J19" s="79" t="s">
        <v>702</v>
      </c>
    </row>
    <row r="20" spans="1:10" ht="33" customHeight="1">
      <c r="A20" s="58"/>
      <c r="B20" s="58"/>
      <c r="C20" s="67" t="s">
        <v>714</v>
      </c>
      <c r="D20" s="67" t="s">
        <v>714</v>
      </c>
      <c r="E20" s="60" t="s">
        <v>715</v>
      </c>
      <c r="F20" s="60" t="s">
        <v>715</v>
      </c>
      <c r="G20" s="60" t="s">
        <v>715</v>
      </c>
      <c r="H20" s="59">
        <v>10</v>
      </c>
      <c r="I20" s="60">
        <v>10</v>
      </c>
      <c r="J20" s="79" t="s">
        <v>702</v>
      </c>
    </row>
    <row r="21" spans="1:10" ht="33" customHeight="1">
      <c r="A21" s="58" t="s">
        <v>716</v>
      </c>
      <c r="B21" s="58" t="s">
        <v>717</v>
      </c>
      <c r="C21" s="68" t="s">
        <v>718</v>
      </c>
      <c r="D21" s="68" t="s">
        <v>718</v>
      </c>
      <c r="E21" s="60" t="s">
        <v>719</v>
      </c>
      <c r="F21" s="69" t="s">
        <v>720</v>
      </c>
      <c r="G21" s="60" t="s">
        <v>719</v>
      </c>
      <c r="H21" s="59">
        <v>10</v>
      </c>
      <c r="I21" s="60">
        <v>10</v>
      </c>
      <c r="J21" s="79" t="s">
        <v>702</v>
      </c>
    </row>
    <row r="22" spans="1:10" ht="33" customHeight="1">
      <c r="A22" s="58"/>
      <c r="B22" s="58"/>
      <c r="C22" s="68" t="s">
        <v>721</v>
      </c>
      <c r="D22" s="68" t="s">
        <v>721</v>
      </c>
      <c r="E22" s="70">
        <v>1</v>
      </c>
      <c r="F22" s="60" t="s">
        <v>587</v>
      </c>
      <c r="G22" s="70">
        <v>1</v>
      </c>
      <c r="H22" s="59">
        <v>10</v>
      </c>
      <c r="I22" s="60">
        <v>10</v>
      </c>
      <c r="J22" s="79" t="s">
        <v>702</v>
      </c>
    </row>
    <row r="23" spans="1:10" ht="33" customHeight="1">
      <c r="A23" s="58"/>
      <c r="B23" s="58" t="s">
        <v>722</v>
      </c>
      <c r="C23" s="68" t="s">
        <v>723</v>
      </c>
      <c r="D23" s="68" t="s">
        <v>723</v>
      </c>
      <c r="E23" s="71" t="s">
        <v>724</v>
      </c>
      <c r="F23" s="60" t="s">
        <v>587</v>
      </c>
      <c r="G23" s="72">
        <v>0.08824648648648649</v>
      </c>
      <c r="H23" s="59">
        <v>5</v>
      </c>
      <c r="I23" s="60">
        <v>2</v>
      </c>
      <c r="J23" s="79" t="s">
        <v>702</v>
      </c>
    </row>
    <row r="24" spans="1:10" ht="33" customHeight="1">
      <c r="A24" s="58"/>
      <c r="B24" s="58"/>
      <c r="C24" s="68" t="s">
        <v>725</v>
      </c>
      <c r="D24" s="68" t="s">
        <v>725</v>
      </c>
      <c r="E24" s="73" t="s">
        <v>726</v>
      </c>
      <c r="F24" s="60" t="s">
        <v>587</v>
      </c>
      <c r="G24" s="74">
        <v>0.08824648648648649</v>
      </c>
      <c r="H24" s="59">
        <v>5</v>
      </c>
      <c r="I24" s="60">
        <v>2</v>
      </c>
      <c r="J24" s="79" t="s">
        <v>702</v>
      </c>
    </row>
    <row r="25" spans="1:10" ht="33.75" customHeight="1">
      <c r="A25" s="55" t="s">
        <v>624</v>
      </c>
      <c r="B25" s="52"/>
      <c r="C25" s="52"/>
      <c r="D25" s="75" t="s">
        <v>727</v>
      </c>
      <c r="E25" s="76"/>
      <c r="F25" s="76"/>
      <c r="G25" s="76"/>
      <c r="H25" s="76"/>
      <c r="I25" s="76"/>
      <c r="J25" s="81"/>
    </row>
    <row r="26" spans="1:10" ht="19.5" customHeight="1">
      <c r="A26" s="6" t="s">
        <v>625</v>
      </c>
      <c r="B26" s="7"/>
      <c r="C26" s="7" t="s">
        <v>5</v>
      </c>
      <c r="D26" s="7" t="s">
        <v>5</v>
      </c>
      <c r="E26" s="7" t="s">
        <v>5</v>
      </c>
      <c r="F26" s="7" t="s">
        <v>5</v>
      </c>
      <c r="G26" s="7" t="s">
        <v>5</v>
      </c>
      <c r="H26" s="7" t="s">
        <v>633</v>
      </c>
      <c r="I26" s="16">
        <v>54</v>
      </c>
      <c r="J26" s="7" t="s">
        <v>728</v>
      </c>
    </row>
    <row r="27" spans="1:10" ht="19.5" customHeight="1">
      <c r="A27" s="36" t="s">
        <v>592</v>
      </c>
      <c r="B27" s="35"/>
      <c r="C27" s="35" t="s">
        <v>5</v>
      </c>
      <c r="D27" s="35" t="s">
        <v>5</v>
      </c>
      <c r="E27" s="35" t="s">
        <v>5</v>
      </c>
      <c r="F27" s="35" t="s">
        <v>5</v>
      </c>
      <c r="G27" s="35" t="s">
        <v>5</v>
      </c>
      <c r="H27" s="35" t="s">
        <v>5</v>
      </c>
      <c r="I27" s="35" t="s">
        <v>5</v>
      </c>
      <c r="J27" s="35" t="s">
        <v>5</v>
      </c>
    </row>
    <row r="28" spans="1:10" ht="19.5" customHeight="1">
      <c r="A28" s="36" t="s">
        <v>593</v>
      </c>
      <c r="B28" s="35"/>
      <c r="C28" s="35" t="s">
        <v>5</v>
      </c>
      <c r="D28" s="35" t="s">
        <v>5</v>
      </c>
      <c r="E28" s="35" t="s">
        <v>5</v>
      </c>
      <c r="F28" s="35" t="s">
        <v>5</v>
      </c>
      <c r="G28" s="35" t="s">
        <v>5</v>
      </c>
      <c r="H28" s="35" t="s">
        <v>5</v>
      </c>
      <c r="I28" s="35" t="s">
        <v>5</v>
      </c>
      <c r="J28" s="35" t="s">
        <v>5</v>
      </c>
    </row>
  </sheetData>
  <sheetProtection/>
  <mergeCells count="3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11:A12"/>
    <mergeCell ref="A15:A20"/>
    <mergeCell ref="A21:A24"/>
    <mergeCell ref="B15:B17"/>
    <mergeCell ref="B18:B20"/>
    <mergeCell ref="B21:B22"/>
    <mergeCell ref="B23:B24"/>
    <mergeCell ref="G13:G14"/>
    <mergeCell ref="H13:H14"/>
    <mergeCell ref="I13:I14"/>
    <mergeCell ref="J13:J14"/>
    <mergeCell ref="A6:B10"/>
  </mergeCells>
  <printOptions/>
  <pageMargins left="0.75" right="0.75" top="1" bottom="1" header="0.51" footer="0.51"/>
  <pageSetup orientation="portrait" paperSize="9"/>
</worksheet>
</file>

<file path=xl/worksheets/sheet24.xml><?xml version="1.0" encoding="utf-8"?>
<worksheet xmlns="http://schemas.openxmlformats.org/spreadsheetml/2006/main" xmlns:r="http://schemas.openxmlformats.org/officeDocument/2006/relationships">
  <dimension ref="A1:J27"/>
  <sheetViews>
    <sheetView zoomScaleSheetLayoutView="100" workbookViewId="0" topLeftCell="A1">
      <selection activeCell="E16" sqref="E16"/>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729</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7" t="s">
        <v>606</v>
      </c>
      <c r="J6" s="7"/>
    </row>
    <row r="7" spans="1:10" ht="19.5" customHeight="1">
      <c r="A7" s="6"/>
      <c r="B7" s="7" t="s">
        <v>5</v>
      </c>
      <c r="C7" s="11" t="s">
        <v>607</v>
      </c>
      <c r="D7" s="13">
        <f>D8+D9</f>
        <v>9.620000000000001</v>
      </c>
      <c r="E7" s="13">
        <f>E8+E9</f>
        <v>1.14</v>
      </c>
      <c r="F7" s="13">
        <f>F8+F9</f>
        <v>9.620000000000001</v>
      </c>
      <c r="G7" s="14" t="s">
        <v>47</v>
      </c>
      <c r="H7" s="15">
        <v>1</v>
      </c>
      <c r="I7" s="16">
        <v>10</v>
      </c>
      <c r="J7" s="16"/>
    </row>
    <row r="8" spans="1:10" ht="19.5" customHeight="1">
      <c r="A8" s="6"/>
      <c r="B8" s="7" t="s">
        <v>5</v>
      </c>
      <c r="C8" s="11" t="s">
        <v>608</v>
      </c>
      <c r="D8" s="13">
        <v>1.14</v>
      </c>
      <c r="E8" s="13">
        <v>1.14</v>
      </c>
      <c r="F8" s="13">
        <v>1.14</v>
      </c>
      <c r="G8" s="16" t="s">
        <v>435</v>
      </c>
      <c r="H8" s="17" t="s">
        <v>5</v>
      </c>
      <c r="I8" s="16" t="s">
        <v>435</v>
      </c>
      <c r="J8" s="16"/>
    </row>
    <row r="9" spans="1:10" ht="19.5" customHeight="1">
      <c r="A9" s="6"/>
      <c r="B9" s="7" t="s">
        <v>5</v>
      </c>
      <c r="C9" s="11" t="s">
        <v>609</v>
      </c>
      <c r="D9" s="13">
        <v>8.48</v>
      </c>
      <c r="E9" s="13">
        <v>0</v>
      </c>
      <c r="F9" s="13">
        <v>8.48</v>
      </c>
      <c r="G9" s="16" t="s">
        <v>435</v>
      </c>
      <c r="H9" s="17" t="s">
        <v>5</v>
      </c>
      <c r="I9" s="16" t="s">
        <v>435</v>
      </c>
      <c r="J9" s="16"/>
    </row>
    <row r="10" spans="1:10" ht="19.5" customHeight="1">
      <c r="A10" s="6"/>
      <c r="B10" s="7" t="s">
        <v>5</v>
      </c>
      <c r="C10" s="11" t="s">
        <v>610</v>
      </c>
      <c r="D10" s="13">
        <v>0</v>
      </c>
      <c r="E10" s="13">
        <v>0</v>
      </c>
      <c r="F10" s="13">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19.5" customHeight="1">
      <c r="A12" s="10"/>
      <c r="B12" s="16" t="s">
        <v>730</v>
      </c>
      <c r="C12" s="16"/>
      <c r="D12" s="16" t="s">
        <v>5</v>
      </c>
      <c r="E12" s="16" t="s">
        <v>5</v>
      </c>
      <c r="F12" s="16" t="s">
        <v>613</v>
      </c>
      <c r="G12" s="16"/>
      <c r="H12" s="16" t="s">
        <v>5</v>
      </c>
      <c r="I12" s="16" t="s">
        <v>5</v>
      </c>
      <c r="J12" s="16" t="s">
        <v>5</v>
      </c>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12" t="s">
        <v>557</v>
      </c>
      <c r="E14" s="12" t="s">
        <v>558</v>
      </c>
      <c r="F14" s="12" t="s">
        <v>559</v>
      </c>
      <c r="G14" s="12" t="s">
        <v>5</v>
      </c>
      <c r="H14" s="7" t="s">
        <v>5</v>
      </c>
      <c r="I14" s="7" t="s">
        <v>5</v>
      </c>
      <c r="J14" s="25" t="s">
        <v>5</v>
      </c>
    </row>
    <row r="15" spans="1:10" ht="36" customHeight="1">
      <c r="A15" s="6" t="s">
        <v>562</v>
      </c>
      <c r="B15" s="7" t="s">
        <v>563</v>
      </c>
      <c r="C15" s="23" t="s">
        <v>5</v>
      </c>
      <c r="D15" s="19" t="s">
        <v>616</v>
      </c>
      <c r="E15" s="40"/>
      <c r="F15" s="41"/>
      <c r="G15" s="41"/>
      <c r="H15" s="17" t="s">
        <v>5</v>
      </c>
      <c r="I15" s="17" t="s">
        <v>5</v>
      </c>
      <c r="J15" s="39" t="s">
        <v>5</v>
      </c>
    </row>
    <row r="16" spans="1:10" ht="48.75" customHeight="1">
      <c r="A16" s="6"/>
      <c r="B16" s="7" t="s">
        <v>565</v>
      </c>
      <c r="C16" s="26" t="s">
        <v>674</v>
      </c>
      <c r="D16" s="19"/>
      <c r="E16" s="42" t="s">
        <v>731</v>
      </c>
      <c r="F16" s="43" t="s">
        <v>568</v>
      </c>
      <c r="G16" s="44" t="s">
        <v>731</v>
      </c>
      <c r="H16" s="16">
        <v>25</v>
      </c>
      <c r="I16" s="16">
        <v>25</v>
      </c>
      <c r="J16" s="39" t="s">
        <v>5</v>
      </c>
    </row>
    <row r="17" spans="1:10" ht="34.5" customHeight="1">
      <c r="A17" s="6"/>
      <c r="B17" s="45" t="s">
        <v>570</v>
      </c>
      <c r="C17" s="26" t="s">
        <v>732</v>
      </c>
      <c r="D17" s="19"/>
      <c r="E17" s="42" t="s">
        <v>733</v>
      </c>
      <c r="F17" s="44" t="s">
        <v>734</v>
      </c>
      <c r="G17" s="44" t="s">
        <v>735</v>
      </c>
      <c r="H17" s="16">
        <v>25</v>
      </c>
      <c r="I17" s="16">
        <v>25</v>
      </c>
      <c r="J17" s="39" t="s">
        <v>5</v>
      </c>
    </row>
    <row r="18" spans="1:10" ht="19.5" customHeight="1">
      <c r="A18" s="6"/>
      <c r="B18" s="7" t="s">
        <v>575</v>
      </c>
      <c r="C18" s="23" t="s">
        <v>5</v>
      </c>
      <c r="D18" s="19"/>
      <c r="E18" s="17" t="s">
        <v>5</v>
      </c>
      <c r="F18" s="17" t="s">
        <v>5</v>
      </c>
      <c r="G18" s="17" t="s">
        <v>5</v>
      </c>
      <c r="H18" s="16" t="s">
        <v>5</v>
      </c>
      <c r="I18" s="16" t="s">
        <v>5</v>
      </c>
      <c r="J18" s="39" t="s">
        <v>5</v>
      </c>
    </row>
    <row r="19" spans="1:10" ht="25.5" customHeight="1">
      <c r="A19" s="6" t="s">
        <v>576</v>
      </c>
      <c r="B19" s="25" t="s">
        <v>577</v>
      </c>
      <c r="C19" s="23" t="s">
        <v>5</v>
      </c>
      <c r="D19" s="19"/>
      <c r="E19" s="17" t="s">
        <v>5</v>
      </c>
      <c r="F19" s="17" t="s">
        <v>5</v>
      </c>
      <c r="G19" s="17" t="s">
        <v>5</v>
      </c>
      <c r="H19" s="16" t="s">
        <v>5</v>
      </c>
      <c r="I19" s="16" t="s">
        <v>5</v>
      </c>
      <c r="J19" s="39" t="s">
        <v>5</v>
      </c>
    </row>
    <row r="20" spans="1:10" ht="25.5" customHeight="1">
      <c r="A20" s="6"/>
      <c r="B20" s="25" t="s">
        <v>578</v>
      </c>
      <c r="C20" s="23" t="s">
        <v>5</v>
      </c>
      <c r="D20" s="19"/>
      <c r="E20" s="17" t="s">
        <v>5</v>
      </c>
      <c r="F20" s="17" t="s">
        <v>5</v>
      </c>
      <c r="G20" s="17" t="s">
        <v>5</v>
      </c>
      <c r="H20" s="16" t="s">
        <v>5</v>
      </c>
      <c r="I20" s="16" t="s">
        <v>5</v>
      </c>
      <c r="J20" s="39" t="s">
        <v>5</v>
      </c>
    </row>
    <row r="21" spans="1:10" ht="25.5" customHeight="1">
      <c r="A21" s="6"/>
      <c r="B21" s="25" t="s">
        <v>583</v>
      </c>
      <c r="C21" s="23" t="s">
        <v>5</v>
      </c>
      <c r="D21" s="19"/>
      <c r="E21" s="17" t="s">
        <v>5</v>
      </c>
      <c r="F21" s="17" t="s">
        <v>5</v>
      </c>
      <c r="G21" s="17" t="s">
        <v>5</v>
      </c>
      <c r="H21" s="16" t="s">
        <v>5</v>
      </c>
      <c r="I21" s="16" t="s">
        <v>5</v>
      </c>
      <c r="J21" s="39" t="s">
        <v>5</v>
      </c>
    </row>
    <row r="22" spans="1:10" ht="39" customHeight="1">
      <c r="A22" s="6"/>
      <c r="B22" s="25" t="s">
        <v>584</v>
      </c>
      <c r="C22" s="26" t="s">
        <v>730</v>
      </c>
      <c r="D22" s="19"/>
      <c r="E22" s="46" t="s">
        <v>639</v>
      </c>
      <c r="F22" s="47" t="s">
        <v>587</v>
      </c>
      <c r="G22" s="47">
        <v>0.95</v>
      </c>
      <c r="H22" s="16">
        <v>20</v>
      </c>
      <c r="I22" s="16">
        <v>20</v>
      </c>
      <c r="J22" s="39" t="s">
        <v>5</v>
      </c>
    </row>
    <row r="23" spans="1:10" ht="25.5" customHeight="1">
      <c r="A23" s="10" t="s">
        <v>588</v>
      </c>
      <c r="B23" s="25" t="s">
        <v>622</v>
      </c>
      <c r="C23" s="26" t="s">
        <v>736</v>
      </c>
      <c r="D23" s="19"/>
      <c r="E23" s="48">
        <v>1</v>
      </c>
      <c r="F23" s="16" t="s">
        <v>587</v>
      </c>
      <c r="G23" s="48">
        <v>1</v>
      </c>
      <c r="H23" s="16">
        <v>20</v>
      </c>
      <c r="I23" s="16">
        <v>20</v>
      </c>
      <c r="J23" s="39" t="s">
        <v>5</v>
      </c>
    </row>
    <row r="24" spans="1:10" ht="19.5" customHeight="1">
      <c r="A24" s="6" t="s">
        <v>624</v>
      </c>
      <c r="B24" s="7"/>
      <c r="C24" s="7"/>
      <c r="D24" s="35" t="s">
        <v>5</v>
      </c>
      <c r="E24" s="35"/>
      <c r="F24" s="35" t="s">
        <v>5</v>
      </c>
      <c r="G24" s="35" t="s">
        <v>5</v>
      </c>
      <c r="H24" s="35" t="s">
        <v>5</v>
      </c>
      <c r="I24" s="35" t="s">
        <v>5</v>
      </c>
      <c r="J24" s="35" t="s">
        <v>5</v>
      </c>
    </row>
    <row r="25" spans="1:10" ht="19.5" customHeight="1">
      <c r="A25" s="6" t="s">
        <v>625</v>
      </c>
      <c r="B25" s="7"/>
      <c r="C25" s="7" t="s">
        <v>5</v>
      </c>
      <c r="D25" s="7" t="s">
        <v>5</v>
      </c>
      <c r="E25" s="7" t="s">
        <v>5</v>
      </c>
      <c r="F25" s="7" t="s">
        <v>5</v>
      </c>
      <c r="G25" s="7" t="s">
        <v>5</v>
      </c>
      <c r="H25" s="7" t="s">
        <v>633</v>
      </c>
      <c r="I25" s="16">
        <v>100</v>
      </c>
      <c r="J25" s="7" t="s">
        <v>626</v>
      </c>
    </row>
    <row r="26" spans="1:10" ht="19.5" customHeight="1">
      <c r="A26" s="36" t="s">
        <v>592</v>
      </c>
      <c r="B26" s="35"/>
      <c r="C26" s="35" t="s">
        <v>5</v>
      </c>
      <c r="D26" s="35" t="s">
        <v>5</v>
      </c>
      <c r="E26" s="35" t="s">
        <v>5</v>
      </c>
      <c r="F26" s="35" t="s">
        <v>5</v>
      </c>
      <c r="G26" s="35" t="s">
        <v>5</v>
      </c>
      <c r="H26" s="35" t="s">
        <v>5</v>
      </c>
      <c r="I26" s="35" t="s">
        <v>5</v>
      </c>
      <c r="J26" s="35" t="s">
        <v>5</v>
      </c>
    </row>
    <row r="27" spans="1:10" ht="19.5" customHeight="1">
      <c r="A27" s="36" t="s">
        <v>593</v>
      </c>
      <c r="B27" s="35"/>
      <c r="C27" s="35" t="s">
        <v>5</v>
      </c>
      <c r="D27" s="35" t="s">
        <v>5</v>
      </c>
      <c r="E27" s="35" t="s">
        <v>5</v>
      </c>
      <c r="F27" s="35" t="s">
        <v>5</v>
      </c>
      <c r="G27" s="35" t="s">
        <v>5</v>
      </c>
      <c r="H27" s="35" t="s">
        <v>5</v>
      </c>
      <c r="I27" s="35" t="s">
        <v>5</v>
      </c>
      <c r="J27" s="35" t="s">
        <v>5</v>
      </c>
    </row>
  </sheetData>
  <sheetProtection/>
  <mergeCells count="32">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11:A12"/>
    <mergeCell ref="A15:A18"/>
    <mergeCell ref="A19:A22"/>
    <mergeCell ref="D15:D23"/>
    <mergeCell ref="G13:G14"/>
    <mergeCell ref="H13:H14"/>
    <mergeCell ref="I13:I14"/>
    <mergeCell ref="J13:J14"/>
    <mergeCell ref="A6:B10"/>
  </mergeCells>
  <printOptions/>
  <pageMargins left="0.75" right="0.75" top="1" bottom="1" header="0.51" footer="0.51"/>
  <pageSetup orientation="portrait" paperSize="9"/>
</worksheet>
</file>

<file path=xl/worksheets/sheet25.xml><?xml version="1.0" encoding="utf-8"?>
<worksheet xmlns="http://schemas.openxmlformats.org/spreadsheetml/2006/main" xmlns:r="http://schemas.openxmlformats.org/officeDocument/2006/relationships">
  <dimension ref="A1:J28"/>
  <sheetViews>
    <sheetView zoomScaleSheetLayoutView="100" workbookViewId="0" topLeftCell="A1">
      <selection activeCell="D7" sqref="D7:F7"/>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9.7109375" style="0" bestFit="1" customWidth="1"/>
  </cols>
  <sheetData>
    <row r="1" spans="1:6" ht="27.75">
      <c r="A1" s="1" t="s">
        <v>594</v>
      </c>
      <c r="F1" s="1"/>
    </row>
    <row r="2" ht="12.75">
      <c r="J2" s="37" t="s">
        <v>595</v>
      </c>
    </row>
    <row r="3" spans="1:10" ht="12.75">
      <c r="A3" s="2" t="s">
        <v>429</v>
      </c>
      <c r="J3" s="37" t="s">
        <v>3</v>
      </c>
    </row>
    <row r="4" spans="1:10" ht="19.5" customHeight="1">
      <c r="A4" s="3" t="s">
        <v>596</v>
      </c>
      <c r="B4" s="4"/>
      <c r="C4" s="5" t="s">
        <v>551</v>
      </c>
      <c r="D4" s="5"/>
      <c r="E4" s="5" t="s">
        <v>5</v>
      </c>
      <c r="F4" s="5" t="s">
        <v>5</v>
      </c>
      <c r="G4" s="5" t="s">
        <v>5</v>
      </c>
      <c r="H4" s="5" t="s">
        <v>5</v>
      </c>
      <c r="I4" s="5" t="s">
        <v>5</v>
      </c>
      <c r="J4" s="5" t="s">
        <v>5</v>
      </c>
    </row>
    <row r="5" spans="1:10" ht="19.5" customHeight="1">
      <c r="A5" s="6" t="s">
        <v>597</v>
      </c>
      <c r="B5" s="7"/>
      <c r="C5" s="8" t="s">
        <v>598</v>
      </c>
      <c r="D5" s="9"/>
      <c r="E5" s="9"/>
      <c r="F5" s="7" t="s">
        <v>599</v>
      </c>
      <c r="G5" s="7"/>
      <c r="H5" s="8" t="s">
        <v>598</v>
      </c>
      <c r="I5" s="9"/>
      <c r="J5" s="9"/>
    </row>
    <row r="6" spans="1:10" ht="19.5" customHeight="1">
      <c r="A6" s="10" t="s">
        <v>600</v>
      </c>
      <c r="B6" s="7"/>
      <c r="C6" s="11" t="s">
        <v>5</v>
      </c>
      <c r="D6" s="7" t="s">
        <v>601</v>
      </c>
      <c r="E6" s="7" t="s">
        <v>602</v>
      </c>
      <c r="F6" s="7" t="s">
        <v>603</v>
      </c>
      <c r="G6" s="7" t="s">
        <v>604</v>
      </c>
      <c r="H6" s="12" t="s">
        <v>605</v>
      </c>
      <c r="I6" s="12" t="s">
        <v>606</v>
      </c>
      <c r="J6" s="12"/>
    </row>
    <row r="7" spans="1:10" ht="19.5" customHeight="1">
      <c r="A7" s="6"/>
      <c r="B7" s="7" t="s">
        <v>5</v>
      </c>
      <c r="C7" s="11" t="s">
        <v>607</v>
      </c>
      <c r="D7" s="13">
        <f>D8+D9</f>
        <v>23</v>
      </c>
      <c r="E7" s="13">
        <f>E8+E9</f>
        <v>19.5</v>
      </c>
      <c r="F7" s="13">
        <f>F8+F9</f>
        <v>21.31</v>
      </c>
      <c r="G7" s="14" t="s">
        <v>47</v>
      </c>
      <c r="H7" s="15">
        <f>F7/D7</f>
        <v>0.9265217391304347</v>
      </c>
      <c r="I7" s="38">
        <v>9</v>
      </c>
      <c r="J7" s="38"/>
    </row>
    <row r="8" spans="1:10" ht="19.5" customHeight="1">
      <c r="A8" s="6"/>
      <c r="B8" s="7" t="s">
        <v>5</v>
      </c>
      <c r="C8" s="11" t="s">
        <v>608</v>
      </c>
      <c r="D8" s="13">
        <v>19.5</v>
      </c>
      <c r="E8" s="13">
        <v>19.5</v>
      </c>
      <c r="F8" s="13">
        <v>17.81</v>
      </c>
      <c r="G8" s="16" t="s">
        <v>435</v>
      </c>
      <c r="H8" s="17" t="s">
        <v>5</v>
      </c>
      <c r="I8" s="16" t="s">
        <v>435</v>
      </c>
      <c r="J8" s="16"/>
    </row>
    <row r="9" spans="1:10" ht="19.5" customHeight="1">
      <c r="A9" s="6"/>
      <c r="B9" s="7" t="s">
        <v>5</v>
      </c>
      <c r="C9" s="11" t="s">
        <v>609</v>
      </c>
      <c r="D9" s="13">
        <v>3.5</v>
      </c>
      <c r="E9" s="13">
        <v>0</v>
      </c>
      <c r="F9" s="13">
        <v>3.5</v>
      </c>
      <c r="G9" s="16" t="s">
        <v>435</v>
      </c>
      <c r="H9" s="17" t="s">
        <v>5</v>
      </c>
      <c r="I9" s="16" t="s">
        <v>435</v>
      </c>
      <c r="J9" s="16"/>
    </row>
    <row r="10" spans="1:10" ht="19.5" customHeight="1">
      <c r="A10" s="6"/>
      <c r="B10" s="7" t="s">
        <v>5</v>
      </c>
      <c r="C10" s="11" t="s">
        <v>610</v>
      </c>
      <c r="D10" s="13">
        <v>0</v>
      </c>
      <c r="E10" s="13">
        <v>0</v>
      </c>
      <c r="F10" s="13">
        <v>0</v>
      </c>
      <c r="G10" s="16" t="s">
        <v>435</v>
      </c>
      <c r="H10" s="17" t="s">
        <v>5</v>
      </c>
      <c r="I10" s="16" t="s">
        <v>435</v>
      </c>
      <c r="J10" s="16"/>
    </row>
    <row r="11" spans="1:10" ht="19.5" customHeight="1">
      <c r="A11" s="10" t="s">
        <v>611</v>
      </c>
      <c r="B11" s="7" t="s">
        <v>612</v>
      </c>
      <c r="C11" s="7"/>
      <c r="D11" s="7" t="s">
        <v>5</v>
      </c>
      <c r="E11" s="7" t="s">
        <v>5</v>
      </c>
      <c r="F11" s="7" t="s">
        <v>506</v>
      </c>
      <c r="G11" s="7"/>
      <c r="H11" s="7" t="s">
        <v>5</v>
      </c>
      <c r="I11" s="7" t="s">
        <v>5</v>
      </c>
      <c r="J11" s="7" t="s">
        <v>5</v>
      </c>
    </row>
    <row r="12" spans="1:10" ht="19.5" customHeight="1">
      <c r="A12" s="10"/>
      <c r="B12" s="16" t="s">
        <v>552</v>
      </c>
      <c r="C12" s="16"/>
      <c r="D12" s="16"/>
      <c r="E12" s="16"/>
      <c r="F12" s="16" t="s">
        <v>613</v>
      </c>
      <c r="G12" s="16"/>
      <c r="H12" s="16" t="s">
        <v>5</v>
      </c>
      <c r="I12" s="16" t="s">
        <v>5</v>
      </c>
      <c r="J12" s="16" t="s">
        <v>5</v>
      </c>
    </row>
    <row r="13" spans="1:10" ht="19.5" customHeight="1">
      <c r="A13" s="6" t="s">
        <v>614</v>
      </c>
      <c r="B13" s="7"/>
      <c r="C13" s="7"/>
      <c r="D13" s="7" t="s">
        <v>615</v>
      </c>
      <c r="E13" s="7"/>
      <c r="F13" s="7"/>
      <c r="G13" s="7" t="s">
        <v>560</v>
      </c>
      <c r="H13" s="7" t="s">
        <v>604</v>
      </c>
      <c r="I13" s="7" t="s">
        <v>606</v>
      </c>
      <c r="J13" s="25" t="s">
        <v>561</v>
      </c>
    </row>
    <row r="14" spans="1:10" ht="19.5" customHeight="1">
      <c r="A14" s="6" t="s">
        <v>554</v>
      </c>
      <c r="B14" s="7" t="s">
        <v>555</v>
      </c>
      <c r="C14" s="7" t="s">
        <v>556</v>
      </c>
      <c r="D14" s="12" t="s">
        <v>557</v>
      </c>
      <c r="E14" s="7" t="s">
        <v>558</v>
      </c>
      <c r="F14" s="7" t="s">
        <v>559</v>
      </c>
      <c r="G14" s="7" t="s">
        <v>5</v>
      </c>
      <c r="H14" s="7" t="s">
        <v>5</v>
      </c>
      <c r="I14" s="7" t="s">
        <v>5</v>
      </c>
      <c r="J14" s="25" t="s">
        <v>5</v>
      </c>
    </row>
    <row r="15" spans="1:10" ht="24" customHeight="1">
      <c r="A15" s="6" t="s">
        <v>562</v>
      </c>
      <c r="B15" s="7" t="s">
        <v>563</v>
      </c>
      <c r="C15" s="18" t="s">
        <v>737</v>
      </c>
      <c r="D15" s="19" t="s">
        <v>616</v>
      </c>
      <c r="E15" s="20" t="s">
        <v>738</v>
      </c>
      <c r="F15" s="21" t="s">
        <v>581</v>
      </c>
      <c r="G15" s="22" t="s">
        <v>739</v>
      </c>
      <c r="H15" s="16">
        <v>20</v>
      </c>
      <c r="I15" s="16">
        <v>20</v>
      </c>
      <c r="J15" s="39" t="s">
        <v>5</v>
      </c>
    </row>
    <row r="16" spans="1:10" ht="19.5" customHeight="1">
      <c r="A16" s="6"/>
      <c r="B16" s="7" t="s">
        <v>565</v>
      </c>
      <c r="C16" s="23" t="s">
        <v>5</v>
      </c>
      <c r="D16" s="19"/>
      <c r="E16" s="17" t="s">
        <v>5</v>
      </c>
      <c r="F16" s="17" t="s">
        <v>5</v>
      </c>
      <c r="G16" s="17" t="s">
        <v>5</v>
      </c>
      <c r="H16" s="16" t="s">
        <v>5</v>
      </c>
      <c r="I16" s="16" t="s">
        <v>5</v>
      </c>
      <c r="J16" s="39" t="s">
        <v>5</v>
      </c>
    </row>
    <row r="17" spans="1:10" ht="19.5" customHeight="1">
      <c r="A17" s="6"/>
      <c r="B17" s="7" t="s">
        <v>570</v>
      </c>
      <c r="C17" s="24" t="s">
        <v>740</v>
      </c>
      <c r="D17" s="19"/>
      <c r="E17" s="16" t="s">
        <v>741</v>
      </c>
      <c r="F17" s="16" t="s">
        <v>742</v>
      </c>
      <c r="G17" s="16" t="s">
        <v>741</v>
      </c>
      <c r="H17" s="16">
        <v>20</v>
      </c>
      <c r="I17" s="16">
        <v>20</v>
      </c>
      <c r="J17" s="39" t="s">
        <v>5</v>
      </c>
    </row>
    <row r="18" spans="1:10" ht="19.5" customHeight="1">
      <c r="A18" s="6"/>
      <c r="B18" s="7" t="s">
        <v>575</v>
      </c>
      <c r="C18" s="23" t="s">
        <v>5</v>
      </c>
      <c r="D18" s="19"/>
      <c r="E18" s="17" t="s">
        <v>5</v>
      </c>
      <c r="F18" s="17" t="s">
        <v>5</v>
      </c>
      <c r="G18" s="17" t="s">
        <v>5</v>
      </c>
      <c r="H18" s="16" t="s">
        <v>5</v>
      </c>
      <c r="I18" s="16" t="s">
        <v>5</v>
      </c>
      <c r="J18" s="39" t="s">
        <v>5</v>
      </c>
    </row>
    <row r="19" spans="1:10" ht="25.5" customHeight="1">
      <c r="A19" s="6" t="s">
        <v>576</v>
      </c>
      <c r="B19" s="25" t="s">
        <v>577</v>
      </c>
      <c r="C19" s="23" t="s">
        <v>5</v>
      </c>
      <c r="D19" s="19"/>
      <c r="E19" s="17" t="s">
        <v>5</v>
      </c>
      <c r="F19" s="17" t="s">
        <v>5</v>
      </c>
      <c r="G19" s="17" t="s">
        <v>5</v>
      </c>
      <c r="H19" s="16" t="s">
        <v>5</v>
      </c>
      <c r="I19" s="16" t="s">
        <v>5</v>
      </c>
      <c r="J19" s="39" t="s">
        <v>5</v>
      </c>
    </row>
    <row r="20" spans="1:10" ht="25.5" customHeight="1">
      <c r="A20" s="6"/>
      <c r="B20" s="25" t="s">
        <v>578</v>
      </c>
      <c r="C20" s="26" t="s">
        <v>743</v>
      </c>
      <c r="D20" s="19"/>
      <c r="E20" s="27">
        <v>1</v>
      </c>
      <c r="F20" s="21" t="s">
        <v>587</v>
      </c>
      <c r="G20" s="21">
        <v>1</v>
      </c>
      <c r="H20" s="16">
        <v>20</v>
      </c>
      <c r="I20" s="16">
        <v>20</v>
      </c>
      <c r="J20" s="39" t="s">
        <v>5</v>
      </c>
    </row>
    <row r="21" spans="1:10" ht="25.5" customHeight="1">
      <c r="A21" s="6"/>
      <c r="B21" s="25" t="s">
        <v>583</v>
      </c>
      <c r="C21" s="23" t="s">
        <v>5</v>
      </c>
      <c r="D21" s="19"/>
      <c r="E21" s="17" t="s">
        <v>5</v>
      </c>
      <c r="F21" s="17" t="s">
        <v>5</v>
      </c>
      <c r="G21" s="17" t="s">
        <v>5</v>
      </c>
      <c r="H21" s="16" t="s">
        <v>5</v>
      </c>
      <c r="I21" s="16" t="s">
        <v>5</v>
      </c>
      <c r="J21" s="39" t="s">
        <v>5</v>
      </c>
    </row>
    <row r="22" spans="1:10" ht="33.75" customHeight="1">
      <c r="A22" s="6"/>
      <c r="B22" s="25" t="s">
        <v>584</v>
      </c>
      <c r="C22" s="23" t="s">
        <v>5</v>
      </c>
      <c r="D22" s="19"/>
      <c r="E22" s="17" t="s">
        <v>5</v>
      </c>
      <c r="F22" s="17" t="s">
        <v>5</v>
      </c>
      <c r="G22" s="17" t="s">
        <v>5</v>
      </c>
      <c r="H22" s="16" t="s">
        <v>5</v>
      </c>
      <c r="I22" s="16" t="s">
        <v>5</v>
      </c>
      <c r="J22" s="39" t="s">
        <v>5</v>
      </c>
    </row>
    <row r="23" spans="1:10" ht="25.5" customHeight="1">
      <c r="A23" s="28" t="s">
        <v>588</v>
      </c>
      <c r="B23" s="29" t="s">
        <v>622</v>
      </c>
      <c r="C23" s="26" t="s">
        <v>744</v>
      </c>
      <c r="D23" s="19"/>
      <c r="E23" s="30">
        <v>1</v>
      </c>
      <c r="F23" s="21" t="s">
        <v>587</v>
      </c>
      <c r="G23" s="21">
        <v>1</v>
      </c>
      <c r="H23" s="16">
        <v>15</v>
      </c>
      <c r="I23" s="16">
        <v>15</v>
      </c>
      <c r="J23" s="39"/>
    </row>
    <row r="24" spans="1:10" ht="25.5" customHeight="1">
      <c r="A24" s="31"/>
      <c r="B24" s="32"/>
      <c r="C24" s="33" t="s">
        <v>745</v>
      </c>
      <c r="D24" s="19"/>
      <c r="E24" s="30">
        <v>1</v>
      </c>
      <c r="F24" s="9" t="s">
        <v>587</v>
      </c>
      <c r="G24" s="34">
        <v>1</v>
      </c>
      <c r="H24" s="16">
        <v>15</v>
      </c>
      <c r="I24" s="16">
        <v>15</v>
      </c>
      <c r="J24" s="39" t="s">
        <v>5</v>
      </c>
    </row>
    <row r="25" spans="1:10" ht="19.5" customHeight="1">
      <c r="A25" s="6" t="s">
        <v>624</v>
      </c>
      <c r="B25" s="7"/>
      <c r="C25" s="7"/>
      <c r="D25" s="35" t="s">
        <v>5</v>
      </c>
      <c r="E25" s="35"/>
      <c r="F25" s="35" t="s">
        <v>5</v>
      </c>
      <c r="G25" s="35" t="s">
        <v>5</v>
      </c>
      <c r="H25" s="35" t="s">
        <v>5</v>
      </c>
      <c r="I25" s="35" t="s">
        <v>5</v>
      </c>
      <c r="J25" s="35" t="s">
        <v>5</v>
      </c>
    </row>
    <row r="26" spans="1:10" ht="19.5" customHeight="1">
      <c r="A26" s="6" t="s">
        <v>625</v>
      </c>
      <c r="B26" s="7"/>
      <c r="C26" s="7" t="s">
        <v>5</v>
      </c>
      <c r="D26" s="7" t="s">
        <v>5</v>
      </c>
      <c r="E26" s="7" t="s">
        <v>5</v>
      </c>
      <c r="F26" s="7" t="s">
        <v>5</v>
      </c>
      <c r="G26" s="7" t="s">
        <v>5</v>
      </c>
      <c r="H26" s="7" t="s">
        <v>633</v>
      </c>
      <c r="I26" s="16">
        <v>99</v>
      </c>
      <c r="J26" s="7" t="s">
        <v>626</v>
      </c>
    </row>
    <row r="27" spans="1:10" ht="19.5" customHeight="1">
      <c r="A27" s="36" t="s">
        <v>592</v>
      </c>
      <c r="B27" s="35"/>
      <c r="C27" s="35" t="s">
        <v>5</v>
      </c>
      <c r="D27" s="35" t="s">
        <v>5</v>
      </c>
      <c r="E27" s="35" t="s">
        <v>5</v>
      </c>
      <c r="F27" s="35" t="s">
        <v>5</v>
      </c>
      <c r="G27" s="35" t="s">
        <v>5</v>
      </c>
      <c r="H27" s="35" t="s">
        <v>5</v>
      </c>
      <c r="I27" s="35" t="s">
        <v>5</v>
      </c>
      <c r="J27" s="35" t="s">
        <v>5</v>
      </c>
    </row>
    <row r="28" spans="1:10" ht="19.5" customHeight="1">
      <c r="A28" s="36" t="s">
        <v>593</v>
      </c>
      <c r="B28" s="35"/>
      <c r="C28" s="35" t="s">
        <v>5</v>
      </c>
      <c r="D28" s="35" t="s">
        <v>5</v>
      </c>
      <c r="E28" s="35" t="s">
        <v>5</v>
      </c>
      <c r="F28" s="35" t="s">
        <v>5</v>
      </c>
      <c r="G28" s="35" t="s">
        <v>5</v>
      </c>
      <c r="H28" s="35" t="s">
        <v>5</v>
      </c>
      <c r="I28" s="35" t="s">
        <v>5</v>
      </c>
      <c r="J28" s="35" t="s">
        <v>5</v>
      </c>
    </row>
  </sheetData>
  <sheetProtection/>
  <mergeCells count="34">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11:A12"/>
    <mergeCell ref="A15:A18"/>
    <mergeCell ref="A19:A22"/>
    <mergeCell ref="A23:A24"/>
    <mergeCell ref="B23:B24"/>
    <mergeCell ref="D15:D24"/>
    <mergeCell ref="G13:G14"/>
    <mergeCell ref="H13:H14"/>
    <mergeCell ref="I13:I14"/>
    <mergeCell ref="J13:J14"/>
    <mergeCell ref="A6:B10"/>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2.75"/>
  <sheetData/>
  <sheetProtection/>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2.75"/>
  <sheetData/>
  <sheetProtection/>
  <printOptions/>
  <pageMargins left="0.75" right="0.75" top="1" bottom="1" header="0.51" footer="0.51"/>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515625" defaultRowHeight="12.7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A1">
      <selection activeCell="G9" sqref="G9"/>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1" t="s">
        <v>183</v>
      </c>
      <c r="F1" s="1" t="s">
        <v>183</v>
      </c>
    </row>
    <row r="2" ht="15">
      <c r="J2" s="168" t="s">
        <v>184</v>
      </c>
    </row>
    <row r="3" spans="1:10" ht="15">
      <c r="A3" s="159" t="s">
        <v>2</v>
      </c>
      <c r="J3" s="168" t="s">
        <v>3</v>
      </c>
    </row>
    <row r="4" spans="1:10" ht="19.5" customHeight="1">
      <c r="A4" s="154" t="s">
        <v>7</v>
      </c>
      <c r="B4" s="155" t="s">
        <v>5</v>
      </c>
      <c r="C4" s="155" t="s">
        <v>5</v>
      </c>
      <c r="D4" s="155" t="s">
        <v>5</v>
      </c>
      <c r="E4" s="161" t="s">
        <v>100</v>
      </c>
      <c r="F4" s="161" t="s">
        <v>185</v>
      </c>
      <c r="G4" s="161" t="s">
        <v>186</v>
      </c>
      <c r="H4" s="161" t="s">
        <v>187</v>
      </c>
      <c r="I4" s="161" t="s">
        <v>188</v>
      </c>
      <c r="J4" s="161" t="s">
        <v>189</v>
      </c>
    </row>
    <row r="5" spans="1:10" ht="19.5" customHeight="1">
      <c r="A5" s="162" t="s">
        <v>122</v>
      </c>
      <c r="B5" s="163" t="s">
        <v>5</v>
      </c>
      <c r="C5" s="163" t="s">
        <v>5</v>
      </c>
      <c r="D5" s="156" t="s">
        <v>123</v>
      </c>
      <c r="E5" s="163" t="s">
        <v>5</v>
      </c>
      <c r="F5" s="163" t="s">
        <v>5</v>
      </c>
      <c r="G5" s="163" t="s">
        <v>5</v>
      </c>
      <c r="H5" s="163" t="s">
        <v>5</v>
      </c>
      <c r="I5" s="163" t="s">
        <v>5</v>
      </c>
      <c r="J5" s="163" t="s">
        <v>5</v>
      </c>
    </row>
    <row r="6" spans="1:10" ht="19.5" customHeight="1">
      <c r="A6" s="162" t="s">
        <v>5</v>
      </c>
      <c r="B6" s="163" t="s">
        <v>5</v>
      </c>
      <c r="C6" s="163" t="s">
        <v>5</v>
      </c>
      <c r="D6" s="156" t="s">
        <v>5</v>
      </c>
      <c r="E6" s="163" t="s">
        <v>5</v>
      </c>
      <c r="F6" s="163" t="s">
        <v>5</v>
      </c>
      <c r="G6" s="163" t="s">
        <v>5</v>
      </c>
      <c r="H6" s="163" t="s">
        <v>5</v>
      </c>
      <c r="I6" s="163" t="s">
        <v>5</v>
      </c>
      <c r="J6" s="163" t="s">
        <v>5</v>
      </c>
    </row>
    <row r="7" spans="1:10" ht="19.5" customHeight="1">
      <c r="A7" s="162" t="s">
        <v>5</v>
      </c>
      <c r="B7" s="163" t="s">
        <v>5</v>
      </c>
      <c r="C7" s="163" t="s">
        <v>5</v>
      </c>
      <c r="D7" s="156" t="s">
        <v>5</v>
      </c>
      <c r="E7" s="163" t="s">
        <v>5</v>
      </c>
      <c r="F7" s="163" t="s">
        <v>5</v>
      </c>
      <c r="G7" s="163" t="s">
        <v>5</v>
      </c>
      <c r="H7" s="163" t="s">
        <v>5</v>
      </c>
      <c r="I7" s="163" t="s">
        <v>5</v>
      </c>
      <c r="J7" s="163" t="s">
        <v>5</v>
      </c>
    </row>
    <row r="8" spans="1:10" ht="19.5" customHeight="1">
      <c r="A8" s="138" t="s">
        <v>126</v>
      </c>
      <c r="B8" s="156" t="s">
        <v>127</v>
      </c>
      <c r="C8" s="156" t="s">
        <v>128</v>
      </c>
      <c r="D8" s="156" t="s">
        <v>11</v>
      </c>
      <c r="E8" s="163" t="s">
        <v>12</v>
      </c>
      <c r="F8" s="163" t="s">
        <v>13</v>
      </c>
      <c r="G8" s="163" t="s">
        <v>21</v>
      </c>
      <c r="H8" s="163" t="s">
        <v>25</v>
      </c>
      <c r="I8" s="163" t="s">
        <v>29</v>
      </c>
      <c r="J8" s="163" t="s">
        <v>33</v>
      </c>
    </row>
    <row r="9" spans="1:10" ht="19.5" customHeight="1">
      <c r="A9" s="138" t="s">
        <v>5</v>
      </c>
      <c r="B9" s="156" t="s">
        <v>5</v>
      </c>
      <c r="C9" s="156" t="s">
        <v>5</v>
      </c>
      <c r="D9" s="156" t="s">
        <v>129</v>
      </c>
      <c r="E9" s="170">
        <v>1742.55</v>
      </c>
      <c r="F9" s="170">
        <v>566.55</v>
      </c>
      <c r="G9" s="170">
        <v>1175.99</v>
      </c>
      <c r="H9" s="164" t="s">
        <v>5</v>
      </c>
      <c r="I9" s="164" t="s">
        <v>5</v>
      </c>
      <c r="J9" s="164" t="s">
        <v>5</v>
      </c>
    </row>
    <row r="10" spans="1:10" ht="19.5" customHeight="1">
      <c r="A10" s="165" t="s">
        <v>190</v>
      </c>
      <c r="B10" s="166" t="s">
        <v>5</v>
      </c>
      <c r="C10" s="166" t="s">
        <v>5</v>
      </c>
      <c r="D10" s="166" t="s">
        <v>191</v>
      </c>
      <c r="E10" s="170">
        <v>0.56</v>
      </c>
      <c r="F10" s="170">
        <v>0.56</v>
      </c>
      <c r="G10" s="164" t="s">
        <v>5</v>
      </c>
      <c r="H10" s="164" t="s">
        <v>5</v>
      </c>
      <c r="I10" s="164" t="s">
        <v>5</v>
      </c>
      <c r="J10" s="164" t="s">
        <v>5</v>
      </c>
    </row>
    <row r="11" spans="1:10" ht="19.5" customHeight="1">
      <c r="A11" s="165" t="s">
        <v>192</v>
      </c>
      <c r="B11" s="166" t="s">
        <v>5</v>
      </c>
      <c r="C11" s="166" t="s">
        <v>5</v>
      </c>
      <c r="D11" s="166" t="s">
        <v>193</v>
      </c>
      <c r="E11" s="170">
        <v>0.56</v>
      </c>
      <c r="F11" s="170">
        <v>0.56</v>
      </c>
      <c r="G11" s="164" t="s">
        <v>5</v>
      </c>
      <c r="H11" s="164" t="s">
        <v>5</v>
      </c>
      <c r="I11" s="164" t="s">
        <v>5</v>
      </c>
      <c r="J11" s="164" t="s">
        <v>5</v>
      </c>
    </row>
    <row r="12" spans="1:10" ht="19.5" customHeight="1">
      <c r="A12" s="165" t="s">
        <v>194</v>
      </c>
      <c r="B12" s="166" t="s">
        <v>5</v>
      </c>
      <c r="C12" s="166" t="s">
        <v>5</v>
      </c>
      <c r="D12" s="166" t="s">
        <v>195</v>
      </c>
      <c r="E12" s="170">
        <v>0.56</v>
      </c>
      <c r="F12" s="170">
        <v>0.56</v>
      </c>
      <c r="G12" s="164" t="s">
        <v>5</v>
      </c>
      <c r="H12" s="164" t="s">
        <v>5</v>
      </c>
      <c r="I12" s="164" t="s">
        <v>5</v>
      </c>
      <c r="J12" s="164" t="s">
        <v>5</v>
      </c>
    </row>
    <row r="13" spans="1:10" ht="19.5" customHeight="1">
      <c r="A13" s="165" t="s">
        <v>130</v>
      </c>
      <c r="B13" s="166" t="s">
        <v>5</v>
      </c>
      <c r="C13" s="166" t="s">
        <v>5</v>
      </c>
      <c r="D13" s="166" t="s">
        <v>131</v>
      </c>
      <c r="E13" s="170">
        <v>1704.98</v>
      </c>
      <c r="F13" s="170">
        <v>546.79</v>
      </c>
      <c r="G13" s="170">
        <v>1158.18</v>
      </c>
      <c r="H13" s="164" t="s">
        <v>5</v>
      </c>
      <c r="I13" s="164" t="s">
        <v>5</v>
      </c>
      <c r="J13" s="164" t="s">
        <v>5</v>
      </c>
    </row>
    <row r="14" spans="1:10" ht="19.5" customHeight="1">
      <c r="A14" s="165" t="s">
        <v>132</v>
      </c>
      <c r="B14" s="166" t="s">
        <v>5</v>
      </c>
      <c r="C14" s="166" t="s">
        <v>5</v>
      </c>
      <c r="D14" s="166" t="s">
        <v>133</v>
      </c>
      <c r="E14" s="170">
        <v>22.13</v>
      </c>
      <c r="F14" s="170">
        <v>22.13</v>
      </c>
      <c r="G14" s="164" t="s">
        <v>5</v>
      </c>
      <c r="H14" s="164" t="s">
        <v>5</v>
      </c>
      <c r="I14" s="164" t="s">
        <v>5</v>
      </c>
      <c r="J14" s="164" t="s">
        <v>5</v>
      </c>
    </row>
    <row r="15" spans="1:10" ht="19.5" customHeight="1">
      <c r="A15" s="165" t="s">
        <v>134</v>
      </c>
      <c r="B15" s="166" t="s">
        <v>5</v>
      </c>
      <c r="C15" s="166" t="s">
        <v>5</v>
      </c>
      <c r="D15" s="166" t="s">
        <v>135</v>
      </c>
      <c r="E15" s="170">
        <v>22.13</v>
      </c>
      <c r="F15" s="170">
        <v>22.13</v>
      </c>
      <c r="G15" s="164" t="s">
        <v>5</v>
      </c>
      <c r="H15" s="164" t="s">
        <v>5</v>
      </c>
      <c r="I15" s="164" t="s">
        <v>5</v>
      </c>
      <c r="J15" s="164" t="s">
        <v>5</v>
      </c>
    </row>
    <row r="16" spans="1:10" ht="19.5" customHeight="1">
      <c r="A16" s="165" t="s">
        <v>136</v>
      </c>
      <c r="B16" s="166" t="s">
        <v>5</v>
      </c>
      <c r="C16" s="166" t="s">
        <v>5</v>
      </c>
      <c r="D16" s="166" t="s">
        <v>137</v>
      </c>
      <c r="E16" s="170">
        <v>979.85</v>
      </c>
      <c r="F16" s="170">
        <v>142.36</v>
      </c>
      <c r="G16" s="170">
        <v>837.49</v>
      </c>
      <c r="H16" s="164" t="s">
        <v>5</v>
      </c>
      <c r="I16" s="164" t="s">
        <v>5</v>
      </c>
      <c r="J16" s="164" t="s">
        <v>5</v>
      </c>
    </row>
    <row r="17" spans="1:10" ht="19.5" customHeight="1">
      <c r="A17" s="165" t="s">
        <v>138</v>
      </c>
      <c r="B17" s="166" t="s">
        <v>5</v>
      </c>
      <c r="C17" s="166" t="s">
        <v>5</v>
      </c>
      <c r="D17" s="166" t="s">
        <v>139</v>
      </c>
      <c r="E17" s="170">
        <v>40.21</v>
      </c>
      <c r="F17" s="164" t="s">
        <v>5</v>
      </c>
      <c r="G17" s="170">
        <v>40.21</v>
      </c>
      <c r="H17" s="164" t="s">
        <v>5</v>
      </c>
      <c r="I17" s="164" t="s">
        <v>5</v>
      </c>
      <c r="J17" s="164" t="s">
        <v>5</v>
      </c>
    </row>
    <row r="18" spans="1:10" ht="19.5" customHeight="1">
      <c r="A18" s="165" t="s">
        <v>140</v>
      </c>
      <c r="B18" s="166" t="s">
        <v>5</v>
      </c>
      <c r="C18" s="166" t="s">
        <v>5</v>
      </c>
      <c r="D18" s="166" t="s">
        <v>141</v>
      </c>
      <c r="E18" s="170">
        <v>54.81</v>
      </c>
      <c r="F18" s="164" t="s">
        <v>5</v>
      </c>
      <c r="G18" s="170">
        <v>54.81</v>
      </c>
      <c r="H18" s="164" t="s">
        <v>5</v>
      </c>
      <c r="I18" s="164" t="s">
        <v>5</v>
      </c>
      <c r="J18" s="164" t="s">
        <v>5</v>
      </c>
    </row>
    <row r="19" spans="1:10" ht="19.5" customHeight="1">
      <c r="A19" s="165" t="s">
        <v>142</v>
      </c>
      <c r="B19" s="166" t="s">
        <v>5</v>
      </c>
      <c r="C19" s="166" t="s">
        <v>5</v>
      </c>
      <c r="D19" s="166" t="s">
        <v>143</v>
      </c>
      <c r="E19" s="170">
        <v>185.75</v>
      </c>
      <c r="F19" s="164" t="s">
        <v>5</v>
      </c>
      <c r="G19" s="170">
        <v>185.75</v>
      </c>
      <c r="H19" s="164" t="s">
        <v>5</v>
      </c>
      <c r="I19" s="164" t="s">
        <v>5</v>
      </c>
      <c r="J19" s="164" t="s">
        <v>5</v>
      </c>
    </row>
    <row r="20" spans="1:10" ht="19.5" customHeight="1">
      <c r="A20" s="165" t="s">
        <v>144</v>
      </c>
      <c r="B20" s="166" t="s">
        <v>5</v>
      </c>
      <c r="C20" s="166" t="s">
        <v>5</v>
      </c>
      <c r="D20" s="166" t="s">
        <v>145</v>
      </c>
      <c r="E20" s="170">
        <v>10</v>
      </c>
      <c r="F20" s="164" t="s">
        <v>5</v>
      </c>
      <c r="G20" s="170">
        <v>10</v>
      </c>
      <c r="H20" s="164" t="s">
        <v>5</v>
      </c>
      <c r="I20" s="164" t="s">
        <v>5</v>
      </c>
      <c r="J20" s="164" t="s">
        <v>5</v>
      </c>
    </row>
    <row r="21" spans="1:10" ht="19.5" customHeight="1">
      <c r="A21" s="165" t="s">
        <v>146</v>
      </c>
      <c r="B21" s="166" t="s">
        <v>5</v>
      </c>
      <c r="C21" s="166" t="s">
        <v>5</v>
      </c>
      <c r="D21" s="166" t="s">
        <v>147</v>
      </c>
      <c r="E21" s="170">
        <v>92.25</v>
      </c>
      <c r="F21" s="164" t="s">
        <v>5</v>
      </c>
      <c r="G21" s="170">
        <v>92.25</v>
      </c>
      <c r="H21" s="164" t="s">
        <v>5</v>
      </c>
      <c r="I21" s="164" t="s">
        <v>5</v>
      </c>
      <c r="J21" s="164" t="s">
        <v>5</v>
      </c>
    </row>
    <row r="22" spans="1:10" ht="19.5" customHeight="1">
      <c r="A22" s="165" t="s">
        <v>148</v>
      </c>
      <c r="B22" s="166" t="s">
        <v>5</v>
      </c>
      <c r="C22" s="166" t="s">
        <v>5</v>
      </c>
      <c r="D22" s="166" t="s">
        <v>149</v>
      </c>
      <c r="E22" s="170">
        <v>596.83</v>
      </c>
      <c r="F22" s="170">
        <v>142.36</v>
      </c>
      <c r="G22" s="170">
        <v>454.47</v>
      </c>
      <c r="H22" s="164" t="s">
        <v>5</v>
      </c>
      <c r="I22" s="164" t="s">
        <v>5</v>
      </c>
      <c r="J22" s="164" t="s">
        <v>5</v>
      </c>
    </row>
    <row r="23" spans="1:10" ht="19.5" customHeight="1">
      <c r="A23" s="165" t="s">
        <v>150</v>
      </c>
      <c r="B23" s="166" t="s">
        <v>5</v>
      </c>
      <c r="C23" s="166" t="s">
        <v>5</v>
      </c>
      <c r="D23" s="166" t="s">
        <v>151</v>
      </c>
      <c r="E23" s="170">
        <v>182.61</v>
      </c>
      <c r="F23" s="170">
        <v>4.78</v>
      </c>
      <c r="G23" s="170">
        <v>177.83</v>
      </c>
      <c r="H23" s="164" t="s">
        <v>5</v>
      </c>
      <c r="I23" s="164" t="s">
        <v>5</v>
      </c>
      <c r="J23" s="164" t="s">
        <v>5</v>
      </c>
    </row>
    <row r="24" spans="1:10" ht="19.5" customHeight="1">
      <c r="A24" s="165" t="s">
        <v>152</v>
      </c>
      <c r="B24" s="166" t="s">
        <v>5</v>
      </c>
      <c r="C24" s="166" t="s">
        <v>5</v>
      </c>
      <c r="D24" s="166" t="s">
        <v>153</v>
      </c>
      <c r="E24" s="170">
        <v>8.25</v>
      </c>
      <c r="F24" s="164" t="s">
        <v>5</v>
      </c>
      <c r="G24" s="170">
        <v>8.25</v>
      </c>
      <c r="H24" s="164" t="s">
        <v>5</v>
      </c>
      <c r="I24" s="164" t="s">
        <v>5</v>
      </c>
      <c r="J24" s="164" t="s">
        <v>5</v>
      </c>
    </row>
    <row r="25" spans="1:10" ht="19.5" customHeight="1">
      <c r="A25" s="165" t="s">
        <v>154</v>
      </c>
      <c r="B25" s="166" t="s">
        <v>5</v>
      </c>
      <c r="C25" s="166" t="s">
        <v>5</v>
      </c>
      <c r="D25" s="166" t="s">
        <v>155</v>
      </c>
      <c r="E25" s="170">
        <v>108.14</v>
      </c>
      <c r="F25" s="164" t="s">
        <v>5</v>
      </c>
      <c r="G25" s="170">
        <v>108.14</v>
      </c>
      <c r="H25" s="164" t="s">
        <v>5</v>
      </c>
      <c r="I25" s="164" t="s">
        <v>5</v>
      </c>
      <c r="J25" s="164" t="s">
        <v>5</v>
      </c>
    </row>
    <row r="26" spans="1:10" ht="19.5" customHeight="1">
      <c r="A26" s="165" t="s">
        <v>156</v>
      </c>
      <c r="B26" s="166" t="s">
        <v>5</v>
      </c>
      <c r="C26" s="166" t="s">
        <v>5</v>
      </c>
      <c r="D26" s="166" t="s">
        <v>157</v>
      </c>
      <c r="E26" s="170">
        <v>4.58</v>
      </c>
      <c r="F26" s="170">
        <v>0.21</v>
      </c>
      <c r="G26" s="170">
        <v>4.37</v>
      </c>
      <c r="H26" s="164" t="s">
        <v>5</v>
      </c>
      <c r="I26" s="164" t="s">
        <v>5</v>
      </c>
      <c r="J26" s="164" t="s">
        <v>5</v>
      </c>
    </row>
    <row r="27" spans="1:10" ht="19.5" customHeight="1">
      <c r="A27" s="165" t="s">
        <v>158</v>
      </c>
      <c r="B27" s="166" t="s">
        <v>5</v>
      </c>
      <c r="C27" s="166" t="s">
        <v>5</v>
      </c>
      <c r="D27" s="166" t="s">
        <v>159</v>
      </c>
      <c r="E27" s="170">
        <v>41.91</v>
      </c>
      <c r="F27" s="164" t="s">
        <v>5</v>
      </c>
      <c r="G27" s="170">
        <v>41.91</v>
      </c>
      <c r="H27" s="164" t="s">
        <v>5</v>
      </c>
      <c r="I27" s="164" t="s">
        <v>5</v>
      </c>
      <c r="J27" s="164" t="s">
        <v>5</v>
      </c>
    </row>
    <row r="28" spans="1:10" ht="19.5" customHeight="1">
      <c r="A28" s="165" t="s">
        <v>160</v>
      </c>
      <c r="B28" s="166" t="s">
        <v>5</v>
      </c>
      <c r="C28" s="166" t="s">
        <v>5</v>
      </c>
      <c r="D28" s="166" t="s">
        <v>161</v>
      </c>
      <c r="E28" s="170">
        <v>19.73</v>
      </c>
      <c r="F28" s="170">
        <v>4.57</v>
      </c>
      <c r="G28" s="170">
        <v>15.16</v>
      </c>
      <c r="H28" s="164" t="s">
        <v>5</v>
      </c>
      <c r="I28" s="164" t="s">
        <v>5</v>
      </c>
      <c r="J28" s="164" t="s">
        <v>5</v>
      </c>
    </row>
    <row r="29" spans="1:10" ht="19.5" customHeight="1">
      <c r="A29" s="165" t="s">
        <v>196</v>
      </c>
      <c r="B29" s="166" t="s">
        <v>5</v>
      </c>
      <c r="C29" s="166" t="s">
        <v>5</v>
      </c>
      <c r="D29" s="166" t="s">
        <v>197</v>
      </c>
      <c r="E29" s="170">
        <v>129.75</v>
      </c>
      <c r="F29" s="164" t="s">
        <v>5</v>
      </c>
      <c r="G29" s="170">
        <v>129.75</v>
      </c>
      <c r="H29" s="164" t="s">
        <v>5</v>
      </c>
      <c r="I29" s="164" t="s">
        <v>5</v>
      </c>
      <c r="J29" s="164" t="s">
        <v>5</v>
      </c>
    </row>
    <row r="30" spans="1:10" ht="19.5" customHeight="1">
      <c r="A30" s="165" t="s">
        <v>198</v>
      </c>
      <c r="B30" s="166" t="s">
        <v>5</v>
      </c>
      <c r="C30" s="166" t="s">
        <v>5</v>
      </c>
      <c r="D30" s="166" t="s">
        <v>199</v>
      </c>
      <c r="E30" s="170">
        <v>129.75</v>
      </c>
      <c r="F30" s="164" t="s">
        <v>5</v>
      </c>
      <c r="G30" s="170">
        <v>129.75</v>
      </c>
      <c r="H30" s="164" t="s">
        <v>5</v>
      </c>
      <c r="I30" s="164" t="s">
        <v>5</v>
      </c>
      <c r="J30" s="164" t="s">
        <v>5</v>
      </c>
    </row>
    <row r="31" spans="1:10" ht="19.5" customHeight="1">
      <c r="A31" s="165" t="s">
        <v>162</v>
      </c>
      <c r="B31" s="166" t="s">
        <v>5</v>
      </c>
      <c r="C31" s="166" t="s">
        <v>5</v>
      </c>
      <c r="D31" s="166" t="s">
        <v>163</v>
      </c>
      <c r="E31" s="170">
        <v>390.65</v>
      </c>
      <c r="F31" s="170">
        <v>377.53</v>
      </c>
      <c r="G31" s="170">
        <v>13.12</v>
      </c>
      <c r="H31" s="164" t="s">
        <v>5</v>
      </c>
      <c r="I31" s="164" t="s">
        <v>5</v>
      </c>
      <c r="J31" s="164" t="s">
        <v>5</v>
      </c>
    </row>
    <row r="32" spans="1:10" ht="19.5" customHeight="1">
      <c r="A32" s="165" t="s">
        <v>164</v>
      </c>
      <c r="B32" s="166" t="s">
        <v>5</v>
      </c>
      <c r="C32" s="166" t="s">
        <v>5</v>
      </c>
      <c r="D32" s="166" t="s">
        <v>165</v>
      </c>
      <c r="E32" s="170">
        <v>242.41</v>
      </c>
      <c r="F32" s="170">
        <v>238.91</v>
      </c>
      <c r="G32" s="170">
        <v>3.5</v>
      </c>
      <c r="H32" s="164" t="s">
        <v>5</v>
      </c>
      <c r="I32" s="164" t="s">
        <v>5</v>
      </c>
      <c r="J32" s="164" t="s">
        <v>5</v>
      </c>
    </row>
    <row r="33" spans="1:10" ht="19.5" customHeight="1">
      <c r="A33" s="165" t="s">
        <v>200</v>
      </c>
      <c r="B33" s="166" t="s">
        <v>5</v>
      </c>
      <c r="C33" s="166" t="s">
        <v>5</v>
      </c>
      <c r="D33" s="166" t="s">
        <v>201</v>
      </c>
      <c r="E33" s="164" t="s">
        <v>5</v>
      </c>
      <c r="F33" s="164" t="s">
        <v>5</v>
      </c>
      <c r="G33" s="164" t="s">
        <v>5</v>
      </c>
      <c r="H33" s="164" t="s">
        <v>5</v>
      </c>
      <c r="I33" s="164" t="s">
        <v>5</v>
      </c>
      <c r="J33" s="164" t="s">
        <v>5</v>
      </c>
    </row>
    <row r="34" spans="1:10" ht="19.5" customHeight="1">
      <c r="A34" s="165" t="s">
        <v>166</v>
      </c>
      <c r="B34" s="166" t="s">
        <v>5</v>
      </c>
      <c r="C34" s="166" t="s">
        <v>5</v>
      </c>
      <c r="D34" s="166" t="s">
        <v>167</v>
      </c>
      <c r="E34" s="170">
        <v>136.72</v>
      </c>
      <c r="F34" s="170">
        <v>136.72</v>
      </c>
      <c r="G34" s="164" t="s">
        <v>5</v>
      </c>
      <c r="H34" s="164" t="s">
        <v>5</v>
      </c>
      <c r="I34" s="164" t="s">
        <v>5</v>
      </c>
      <c r="J34" s="164" t="s">
        <v>5</v>
      </c>
    </row>
    <row r="35" spans="1:10" ht="19.5" customHeight="1">
      <c r="A35" s="165" t="s">
        <v>168</v>
      </c>
      <c r="B35" s="166" t="s">
        <v>5</v>
      </c>
      <c r="C35" s="166" t="s">
        <v>5</v>
      </c>
      <c r="D35" s="166" t="s">
        <v>169</v>
      </c>
      <c r="E35" s="170">
        <v>11.52</v>
      </c>
      <c r="F35" s="170">
        <v>1.9</v>
      </c>
      <c r="G35" s="170">
        <v>9.62</v>
      </c>
      <c r="H35" s="164" t="s">
        <v>5</v>
      </c>
      <c r="I35" s="164" t="s">
        <v>5</v>
      </c>
      <c r="J35" s="164" t="s">
        <v>5</v>
      </c>
    </row>
    <row r="36" spans="1:10" ht="19.5" customHeight="1">
      <c r="A36" s="165" t="s">
        <v>170</v>
      </c>
      <c r="B36" s="166" t="s">
        <v>5</v>
      </c>
      <c r="C36" s="166" t="s">
        <v>5</v>
      </c>
      <c r="D36" s="166" t="s">
        <v>171</v>
      </c>
      <c r="E36" s="170">
        <v>37.01</v>
      </c>
      <c r="F36" s="170">
        <v>19.2</v>
      </c>
      <c r="G36" s="170">
        <v>17.81</v>
      </c>
      <c r="H36" s="164" t="s">
        <v>5</v>
      </c>
      <c r="I36" s="164" t="s">
        <v>5</v>
      </c>
      <c r="J36" s="164" t="s">
        <v>5</v>
      </c>
    </row>
    <row r="37" spans="1:10" ht="19.5" customHeight="1">
      <c r="A37" s="165" t="s">
        <v>172</v>
      </c>
      <c r="B37" s="166" t="s">
        <v>5</v>
      </c>
      <c r="C37" s="166" t="s">
        <v>5</v>
      </c>
      <c r="D37" s="166" t="s">
        <v>173</v>
      </c>
      <c r="E37" s="170">
        <v>17.81</v>
      </c>
      <c r="F37" s="164" t="s">
        <v>5</v>
      </c>
      <c r="G37" s="170">
        <v>17.81</v>
      </c>
      <c r="H37" s="164" t="s">
        <v>5</v>
      </c>
      <c r="I37" s="164" t="s">
        <v>5</v>
      </c>
      <c r="J37" s="164" t="s">
        <v>5</v>
      </c>
    </row>
    <row r="38" spans="1:10" ht="19.5" customHeight="1">
      <c r="A38" s="165" t="s">
        <v>174</v>
      </c>
      <c r="B38" s="166" t="s">
        <v>5</v>
      </c>
      <c r="C38" s="166" t="s">
        <v>5</v>
      </c>
      <c r="D38" s="166" t="s">
        <v>175</v>
      </c>
      <c r="E38" s="170">
        <v>17.81</v>
      </c>
      <c r="F38" s="164" t="s">
        <v>5</v>
      </c>
      <c r="G38" s="170">
        <v>17.81</v>
      </c>
      <c r="H38" s="164" t="s">
        <v>5</v>
      </c>
      <c r="I38" s="164" t="s">
        <v>5</v>
      </c>
      <c r="J38" s="164" t="s">
        <v>5</v>
      </c>
    </row>
    <row r="39" spans="1:10" ht="19.5" customHeight="1">
      <c r="A39" s="165" t="s">
        <v>176</v>
      </c>
      <c r="B39" s="166" t="s">
        <v>5</v>
      </c>
      <c r="C39" s="166" t="s">
        <v>5</v>
      </c>
      <c r="D39" s="166" t="s">
        <v>177</v>
      </c>
      <c r="E39" s="170">
        <v>19.2</v>
      </c>
      <c r="F39" s="170">
        <v>19.2</v>
      </c>
      <c r="G39" s="164" t="s">
        <v>5</v>
      </c>
      <c r="H39" s="164" t="s">
        <v>5</v>
      </c>
      <c r="I39" s="164" t="s">
        <v>5</v>
      </c>
      <c r="J39" s="164" t="s">
        <v>5</v>
      </c>
    </row>
    <row r="40" spans="1:10" ht="19.5" customHeight="1">
      <c r="A40" s="165" t="s">
        <v>178</v>
      </c>
      <c r="B40" s="166" t="s">
        <v>5</v>
      </c>
      <c r="C40" s="166" t="s">
        <v>5</v>
      </c>
      <c r="D40" s="166" t="s">
        <v>179</v>
      </c>
      <c r="E40" s="170">
        <v>12.33</v>
      </c>
      <c r="F40" s="170">
        <v>12.33</v>
      </c>
      <c r="G40" s="164" t="s">
        <v>5</v>
      </c>
      <c r="H40" s="164" t="s">
        <v>5</v>
      </c>
      <c r="I40" s="164" t="s">
        <v>5</v>
      </c>
      <c r="J40" s="164" t="s">
        <v>5</v>
      </c>
    </row>
    <row r="41" spans="1:10" ht="19.5" customHeight="1">
      <c r="A41" s="165" t="s">
        <v>180</v>
      </c>
      <c r="B41" s="166" t="s">
        <v>5</v>
      </c>
      <c r="C41" s="166" t="s">
        <v>5</v>
      </c>
      <c r="D41" s="166" t="s">
        <v>181</v>
      </c>
      <c r="E41" s="170">
        <v>6.87</v>
      </c>
      <c r="F41" s="170">
        <v>6.87</v>
      </c>
      <c r="G41" s="164" t="s">
        <v>5</v>
      </c>
      <c r="H41" s="164" t="s">
        <v>5</v>
      </c>
      <c r="I41" s="164" t="s">
        <v>5</v>
      </c>
      <c r="J41" s="164" t="s">
        <v>5</v>
      </c>
    </row>
    <row r="42" spans="1:10" ht="19.5" customHeight="1">
      <c r="A42" s="165" t="s">
        <v>202</v>
      </c>
      <c r="B42" s="166" t="s">
        <v>5</v>
      </c>
      <c r="C42" s="166" t="s">
        <v>5</v>
      </c>
      <c r="D42" s="166" t="s">
        <v>5</v>
      </c>
      <c r="E42" s="166" t="s">
        <v>5</v>
      </c>
      <c r="F42" s="166" t="s">
        <v>5</v>
      </c>
      <c r="G42" s="166" t="s">
        <v>5</v>
      </c>
      <c r="H42" s="166" t="s">
        <v>5</v>
      </c>
      <c r="I42" s="166" t="s">
        <v>5</v>
      </c>
      <c r="J42" s="166" t="s">
        <v>5</v>
      </c>
    </row>
  </sheetData>
  <sheetProtection/>
  <mergeCells count="15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3">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 t="s">
        <v>203</v>
      </c>
      <c r="D1" s="1" t="s">
        <v>203</v>
      </c>
    </row>
    <row r="2" ht="15">
      <c r="I2" s="168" t="s">
        <v>204</v>
      </c>
    </row>
    <row r="3" spans="1:9" ht="15">
      <c r="A3" s="159" t="s">
        <v>2</v>
      </c>
      <c r="I3" s="168" t="s">
        <v>3</v>
      </c>
    </row>
    <row r="4" spans="1:9" ht="19.5" customHeight="1">
      <c r="A4" s="3" t="s">
        <v>205</v>
      </c>
      <c r="B4" s="4" t="s">
        <v>5</v>
      </c>
      <c r="C4" s="4" t="s">
        <v>5</v>
      </c>
      <c r="D4" s="4" t="s">
        <v>206</v>
      </c>
      <c r="E4" s="4" t="s">
        <v>5</v>
      </c>
      <c r="F4" s="4" t="s">
        <v>5</v>
      </c>
      <c r="G4" s="4" t="s">
        <v>5</v>
      </c>
      <c r="H4" s="4" t="s">
        <v>5</v>
      </c>
      <c r="I4" s="4" t="s">
        <v>5</v>
      </c>
    </row>
    <row r="5" spans="1:9" ht="19.5" customHeight="1">
      <c r="A5" s="10" t="s">
        <v>207</v>
      </c>
      <c r="B5" s="25" t="s">
        <v>8</v>
      </c>
      <c r="C5" s="25" t="s">
        <v>208</v>
      </c>
      <c r="D5" s="25" t="s">
        <v>209</v>
      </c>
      <c r="E5" s="25" t="s">
        <v>8</v>
      </c>
      <c r="F5" s="7" t="s">
        <v>129</v>
      </c>
      <c r="G5" s="25" t="s">
        <v>210</v>
      </c>
      <c r="H5" s="25" t="s">
        <v>211</v>
      </c>
      <c r="I5" s="25" t="s">
        <v>212</v>
      </c>
    </row>
    <row r="6" spans="1:9" ht="19.5" customHeight="1">
      <c r="A6" s="10" t="s">
        <v>5</v>
      </c>
      <c r="B6" s="25" t="s">
        <v>5</v>
      </c>
      <c r="C6" s="25" t="s">
        <v>5</v>
      </c>
      <c r="D6" s="25" t="s">
        <v>5</v>
      </c>
      <c r="E6" s="25" t="s">
        <v>5</v>
      </c>
      <c r="F6" s="7" t="s">
        <v>124</v>
      </c>
      <c r="G6" s="25" t="s">
        <v>210</v>
      </c>
      <c r="H6" s="25" t="s">
        <v>5</v>
      </c>
      <c r="I6" s="25" t="s">
        <v>5</v>
      </c>
    </row>
    <row r="7" spans="1:9" ht="19.5" customHeight="1">
      <c r="A7" s="6" t="s">
        <v>213</v>
      </c>
      <c r="B7" s="7" t="s">
        <v>5</v>
      </c>
      <c r="C7" s="7" t="s">
        <v>12</v>
      </c>
      <c r="D7" s="7" t="s">
        <v>213</v>
      </c>
      <c r="E7" s="7" t="s">
        <v>5</v>
      </c>
      <c r="F7" s="7" t="s">
        <v>13</v>
      </c>
      <c r="G7" s="7" t="s">
        <v>21</v>
      </c>
      <c r="H7" s="7" t="s">
        <v>25</v>
      </c>
      <c r="I7" s="7" t="s">
        <v>29</v>
      </c>
    </row>
    <row r="8" spans="1:9" ht="19.5" customHeight="1">
      <c r="A8" s="121" t="s">
        <v>214</v>
      </c>
      <c r="B8" s="7" t="s">
        <v>12</v>
      </c>
      <c r="C8" s="170">
        <v>1125.93</v>
      </c>
      <c r="D8" s="169" t="s">
        <v>15</v>
      </c>
      <c r="E8" s="7" t="s">
        <v>23</v>
      </c>
      <c r="F8" s="164" t="s">
        <v>5</v>
      </c>
      <c r="G8" s="164" t="s">
        <v>5</v>
      </c>
      <c r="H8" s="164" t="s">
        <v>5</v>
      </c>
      <c r="I8" s="164" t="s">
        <v>5</v>
      </c>
    </row>
    <row r="9" spans="1:9" ht="19.5" customHeight="1">
      <c r="A9" s="121" t="s">
        <v>215</v>
      </c>
      <c r="B9" s="7" t="s">
        <v>13</v>
      </c>
      <c r="C9" s="164" t="s">
        <v>5</v>
      </c>
      <c r="D9" s="169" t="s">
        <v>18</v>
      </c>
      <c r="E9" s="7" t="s">
        <v>27</v>
      </c>
      <c r="F9" s="164" t="s">
        <v>5</v>
      </c>
      <c r="G9" s="164" t="s">
        <v>5</v>
      </c>
      <c r="H9" s="164" t="s">
        <v>5</v>
      </c>
      <c r="I9" s="164" t="s">
        <v>5</v>
      </c>
    </row>
    <row r="10" spans="1:9" ht="19.5" customHeight="1">
      <c r="A10" s="121" t="s">
        <v>216</v>
      </c>
      <c r="B10" s="7" t="s">
        <v>21</v>
      </c>
      <c r="C10" s="164" t="s">
        <v>5</v>
      </c>
      <c r="D10" s="169" t="s">
        <v>22</v>
      </c>
      <c r="E10" s="7" t="s">
        <v>31</v>
      </c>
      <c r="F10" s="164" t="s">
        <v>5</v>
      </c>
      <c r="G10" s="164" t="s">
        <v>5</v>
      </c>
      <c r="H10" s="164" t="s">
        <v>5</v>
      </c>
      <c r="I10" s="164" t="s">
        <v>5</v>
      </c>
    </row>
    <row r="11" spans="1:9" ht="19.5" customHeight="1">
      <c r="A11" s="121" t="s">
        <v>5</v>
      </c>
      <c r="B11" s="7" t="s">
        <v>25</v>
      </c>
      <c r="C11" s="164" t="s">
        <v>5</v>
      </c>
      <c r="D11" s="169" t="s">
        <v>26</v>
      </c>
      <c r="E11" s="7" t="s">
        <v>35</v>
      </c>
      <c r="F11" s="164" t="s">
        <v>5</v>
      </c>
      <c r="G11" s="164" t="s">
        <v>5</v>
      </c>
      <c r="H11" s="164" t="s">
        <v>5</v>
      </c>
      <c r="I11" s="164" t="s">
        <v>5</v>
      </c>
    </row>
    <row r="12" spans="1:9" ht="19.5" customHeight="1">
      <c r="A12" s="121" t="s">
        <v>5</v>
      </c>
      <c r="B12" s="7" t="s">
        <v>29</v>
      </c>
      <c r="C12" s="164" t="s">
        <v>5</v>
      </c>
      <c r="D12" s="169" t="s">
        <v>30</v>
      </c>
      <c r="E12" s="7" t="s">
        <v>39</v>
      </c>
      <c r="F12" s="164" t="s">
        <v>5</v>
      </c>
      <c r="G12" s="164" t="s">
        <v>5</v>
      </c>
      <c r="H12" s="164" t="s">
        <v>5</v>
      </c>
      <c r="I12" s="164" t="s">
        <v>5</v>
      </c>
    </row>
    <row r="13" spans="1:9" ht="19.5" customHeight="1">
      <c r="A13" s="121" t="s">
        <v>5</v>
      </c>
      <c r="B13" s="7" t="s">
        <v>33</v>
      </c>
      <c r="C13" s="164" t="s">
        <v>5</v>
      </c>
      <c r="D13" s="169" t="s">
        <v>34</v>
      </c>
      <c r="E13" s="7" t="s">
        <v>43</v>
      </c>
      <c r="F13" s="164" t="s">
        <v>5</v>
      </c>
      <c r="G13" s="164" t="s">
        <v>5</v>
      </c>
      <c r="H13" s="164" t="s">
        <v>5</v>
      </c>
      <c r="I13" s="164" t="s">
        <v>5</v>
      </c>
    </row>
    <row r="14" spans="1:9" ht="19.5" customHeight="1">
      <c r="A14" s="121" t="s">
        <v>5</v>
      </c>
      <c r="B14" s="7" t="s">
        <v>37</v>
      </c>
      <c r="C14" s="164" t="s">
        <v>5</v>
      </c>
      <c r="D14" s="169" t="s">
        <v>38</v>
      </c>
      <c r="E14" s="7" t="s">
        <v>46</v>
      </c>
      <c r="F14" s="164" t="s">
        <v>5</v>
      </c>
      <c r="G14" s="164" t="s">
        <v>5</v>
      </c>
      <c r="H14" s="164" t="s">
        <v>5</v>
      </c>
      <c r="I14" s="164" t="s">
        <v>5</v>
      </c>
    </row>
    <row r="15" spans="1:9" ht="19.5" customHeight="1">
      <c r="A15" s="121" t="s">
        <v>5</v>
      </c>
      <c r="B15" s="7" t="s">
        <v>41</v>
      </c>
      <c r="C15" s="164" t="s">
        <v>5</v>
      </c>
      <c r="D15" s="169" t="s">
        <v>42</v>
      </c>
      <c r="E15" s="7" t="s">
        <v>49</v>
      </c>
      <c r="F15" s="170">
        <v>1413.96</v>
      </c>
      <c r="G15" s="170">
        <v>1413.96</v>
      </c>
      <c r="H15" s="164" t="s">
        <v>5</v>
      </c>
      <c r="I15" s="164" t="s">
        <v>5</v>
      </c>
    </row>
    <row r="16" spans="1:9" ht="19.5" customHeight="1">
      <c r="A16" s="121" t="s">
        <v>5</v>
      </c>
      <c r="B16" s="7" t="s">
        <v>44</v>
      </c>
      <c r="C16" s="164" t="s">
        <v>5</v>
      </c>
      <c r="D16" s="169" t="s">
        <v>45</v>
      </c>
      <c r="E16" s="7" t="s">
        <v>52</v>
      </c>
      <c r="F16" s="170">
        <v>19.2</v>
      </c>
      <c r="G16" s="170">
        <v>19.2</v>
      </c>
      <c r="H16" s="164" t="s">
        <v>5</v>
      </c>
      <c r="I16" s="164" t="s">
        <v>5</v>
      </c>
    </row>
    <row r="17" spans="1:9" ht="19.5" customHeight="1">
      <c r="A17" s="121" t="s">
        <v>5</v>
      </c>
      <c r="B17" s="7" t="s">
        <v>47</v>
      </c>
      <c r="C17" s="164" t="s">
        <v>5</v>
      </c>
      <c r="D17" s="169" t="s">
        <v>48</v>
      </c>
      <c r="E17" s="7" t="s">
        <v>55</v>
      </c>
      <c r="F17" s="164" t="s">
        <v>5</v>
      </c>
      <c r="G17" s="164" t="s">
        <v>5</v>
      </c>
      <c r="H17" s="164" t="s">
        <v>5</v>
      </c>
      <c r="I17" s="164" t="s">
        <v>5</v>
      </c>
    </row>
    <row r="18" spans="1:9" ht="19.5" customHeight="1">
      <c r="A18" s="121" t="s">
        <v>5</v>
      </c>
      <c r="B18" s="7" t="s">
        <v>50</v>
      </c>
      <c r="C18" s="164" t="s">
        <v>5</v>
      </c>
      <c r="D18" s="169" t="s">
        <v>51</v>
      </c>
      <c r="E18" s="7" t="s">
        <v>58</v>
      </c>
      <c r="F18" s="164" t="s">
        <v>5</v>
      </c>
      <c r="G18" s="164" t="s">
        <v>5</v>
      </c>
      <c r="H18" s="164" t="s">
        <v>5</v>
      </c>
      <c r="I18" s="164" t="s">
        <v>5</v>
      </c>
    </row>
    <row r="19" spans="1:9" ht="19.5" customHeight="1">
      <c r="A19" s="121" t="s">
        <v>5</v>
      </c>
      <c r="B19" s="7" t="s">
        <v>53</v>
      </c>
      <c r="C19" s="164" t="s">
        <v>5</v>
      </c>
      <c r="D19" s="169" t="s">
        <v>54</v>
      </c>
      <c r="E19" s="7" t="s">
        <v>61</v>
      </c>
      <c r="F19" s="164" t="s">
        <v>5</v>
      </c>
      <c r="G19" s="164" t="s">
        <v>5</v>
      </c>
      <c r="H19" s="164" t="s">
        <v>5</v>
      </c>
      <c r="I19" s="164" t="s">
        <v>5</v>
      </c>
    </row>
    <row r="20" spans="1:9" ht="19.5" customHeight="1">
      <c r="A20" s="121" t="s">
        <v>5</v>
      </c>
      <c r="B20" s="7" t="s">
        <v>56</v>
      </c>
      <c r="C20" s="164" t="s">
        <v>5</v>
      </c>
      <c r="D20" s="169" t="s">
        <v>57</v>
      </c>
      <c r="E20" s="7" t="s">
        <v>64</v>
      </c>
      <c r="F20" s="164" t="s">
        <v>5</v>
      </c>
      <c r="G20" s="164" t="s">
        <v>5</v>
      </c>
      <c r="H20" s="164" t="s">
        <v>5</v>
      </c>
      <c r="I20" s="164" t="s">
        <v>5</v>
      </c>
    </row>
    <row r="21" spans="1:9" ht="19.5" customHeight="1">
      <c r="A21" s="121" t="s">
        <v>5</v>
      </c>
      <c r="B21" s="7" t="s">
        <v>59</v>
      </c>
      <c r="C21" s="164" t="s">
        <v>5</v>
      </c>
      <c r="D21" s="169" t="s">
        <v>60</v>
      </c>
      <c r="E21" s="7" t="s">
        <v>67</v>
      </c>
      <c r="F21" s="164" t="s">
        <v>5</v>
      </c>
      <c r="G21" s="164" t="s">
        <v>5</v>
      </c>
      <c r="H21" s="164" t="s">
        <v>5</v>
      </c>
      <c r="I21" s="164" t="s">
        <v>5</v>
      </c>
    </row>
    <row r="22" spans="1:9" ht="19.5" customHeight="1">
      <c r="A22" s="121" t="s">
        <v>5</v>
      </c>
      <c r="B22" s="7" t="s">
        <v>62</v>
      </c>
      <c r="C22" s="164" t="s">
        <v>5</v>
      </c>
      <c r="D22" s="169" t="s">
        <v>63</v>
      </c>
      <c r="E22" s="7" t="s">
        <v>70</v>
      </c>
      <c r="F22" s="164" t="s">
        <v>5</v>
      </c>
      <c r="G22" s="164" t="s">
        <v>5</v>
      </c>
      <c r="H22" s="164" t="s">
        <v>5</v>
      </c>
      <c r="I22" s="164" t="s">
        <v>5</v>
      </c>
    </row>
    <row r="23" spans="1:9" ht="19.5" customHeight="1">
      <c r="A23" s="121" t="s">
        <v>5</v>
      </c>
      <c r="B23" s="7" t="s">
        <v>65</v>
      </c>
      <c r="C23" s="164" t="s">
        <v>5</v>
      </c>
      <c r="D23" s="169" t="s">
        <v>66</v>
      </c>
      <c r="E23" s="7" t="s">
        <v>73</v>
      </c>
      <c r="F23" s="164" t="s">
        <v>5</v>
      </c>
      <c r="G23" s="164" t="s">
        <v>5</v>
      </c>
      <c r="H23" s="164" t="s">
        <v>5</v>
      </c>
      <c r="I23" s="164" t="s">
        <v>5</v>
      </c>
    </row>
    <row r="24" spans="1:9" ht="19.5" customHeight="1">
      <c r="A24" s="121" t="s">
        <v>5</v>
      </c>
      <c r="B24" s="7" t="s">
        <v>68</v>
      </c>
      <c r="C24" s="164" t="s">
        <v>5</v>
      </c>
      <c r="D24" s="169" t="s">
        <v>69</v>
      </c>
      <c r="E24" s="7" t="s">
        <v>76</v>
      </c>
      <c r="F24" s="164" t="s">
        <v>5</v>
      </c>
      <c r="G24" s="164" t="s">
        <v>5</v>
      </c>
      <c r="H24" s="164" t="s">
        <v>5</v>
      </c>
      <c r="I24" s="164" t="s">
        <v>5</v>
      </c>
    </row>
    <row r="25" spans="1:9" ht="19.5" customHeight="1">
      <c r="A25" s="121" t="s">
        <v>5</v>
      </c>
      <c r="B25" s="7" t="s">
        <v>71</v>
      </c>
      <c r="C25" s="164" t="s">
        <v>5</v>
      </c>
      <c r="D25" s="169" t="s">
        <v>72</v>
      </c>
      <c r="E25" s="7" t="s">
        <v>79</v>
      </c>
      <c r="F25" s="164" t="s">
        <v>5</v>
      </c>
      <c r="G25" s="164" t="s">
        <v>5</v>
      </c>
      <c r="H25" s="164" t="s">
        <v>5</v>
      </c>
      <c r="I25" s="164" t="s">
        <v>5</v>
      </c>
    </row>
    <row r="26" spans="1:9" ht="19.5" customHeight="1">
      <c r="A26" s="121" t="s">
        <v>5</v>
      </c>
      <c r="B26" s="7" t="s">
        <v>74</v>
      </c>
      <c r="C26" s="164" t="s">
        <v>5</v>
      </c>
      <c r="D26" s="169" t="s">
        <v>75</v>
      </c>
      <c r="E26" s="7" t="s">
        <v>82</v>
      </c>
      <c r="F26" s="164" t="s">
        <v>5</v>
      </c>
      <c r="G26" s="164" t="s">
        <v>5</v>
      </c>
      <c r="H26" s="164" t="s">
        <v>5</v>
      </c>
      <c r="I26" s="164" t="s">
        <v>5</v>
      </c>
    </row>
    <row r="27" spans="1:9" ht="19.5" customHeight="1">
      <c r="A27" s="121" t="s">
        <v>5</v>
      </c>
      <c r="B27" s="7" t="s">
        <v>77</v>
      </c>
      <c r="C27" s="164" t="s">
        <v>5</v>
      </c>
      <c r="D27" s="169" t="s">
        <v>78</v>
      </c>
      <c r="E27" s="7" t="s">
        <v>85</v>
      </c>
      <c r="F27" s="164" t="s">
        <v>5</v>
      </c>
      <c r="G27" s="164" t="s">
        <v>5</v>
      </c>
      <c r="H27" s="164" t="s">
        <v>5</v>
      </c>
      <c r="I27" s="164" t="s">
        <v>5</v>
      </c>
    </row>
    <row r="28" spans="1:9" ht="19.5" customHeight="1">
      <c r="A28" s="121" t="s">
        <v>5</v>
      </c>
      <c r="B28" s="7" t="s">
        <v>80</v>
      </c>
      <c r="C28" s="164" t="s">
        <v>5</v>
      </c>
      <c r="D28" s="11" t="s">
        <v>81</v>
      </c>
      <c r="E28" s="7" t="s">
        <v>88</v>
      </c>
      <c r="F28" s="164" t="s">
        <v>5</v>
      </c>
      <c r="G28" s="164" t="s">
        <v>5</v>
      </c>
      <c r="H28" s="164" t="s">
        <v>5</v>
      </c>
      <c r="I28" s="164" t="s">
        <v>5</v>
      </c>
    </row>
    <row r="29" spans="1:9" ht="19.5" customHeight="1">
      <c r="A29" s="121" t="s">
        <v>5</v>
      </c>
      <c r="B29" s="7" t="s">
        <v>83</v>
      </c>
      <c r="C29" s="164" t="s">
        <v>5</v>
      </c>
      <c r="D29" s="169" t="s">
        <v>84</v>
      </c>
      <c r="E29" s="7" t="s">
        <v>91</v>
      </c>
      <c r="F29" s="164" t="s">
        <v>5</v>
      </c>
      <c r="G29" s="164" t="s">
        <v>5</v>
      </c>
      <c r="H29" s="164" t="s">
        <v>5</v>
      </c>
      <c r="I29" s="164" t="s">
        <v>5</v>
      </c>
    </row>
    <row r="30" spans="1:9" ht="19.5" customHeight="1">
      <c r="A30" s="121" t="s">
        <v>5</v>
      </c>
      <c r="B30" s="7" t="s">
        <v>86</v>
      </c>
      <c r="C30" s="164" t="s">
        <v>5</v>
      </c>
      <c r="D30" s="169" t="s">
        <v>87</v>
      </c>
      <c r="E30" s="7" t="s">
        <v>94</v>
      </c>
      <c r="F30" s="164" t="s">
        <v>5</v>
      </c>
      <c r="G30" s="164" t="s">
        <v>5</v>
      </c>
      <c r="H30" s="164" t="s">
        <v>5</v>
      </c>
      <c r="I30" s="164" t="s">
        <v>5</v>
      </c>
    </row>
    <row r="31" spans="1:9" ht="19.5" customHeight="1">
      <c r="A31" s="121" t="s">
        <v>5</v>
      </c>
      <c r="B31" s="7" t="s">
        <v>89</v>
      </c>
      <c r="C31" s="164" t="s">
        <v>5</v>
      </c>
      <c r="D31" s="169" t="s">
        <v>90</v>
      </c>
      <c r="E31" s="7" t="s">
        <v>97</v>
      </c>
      <c r="F31" s="164" t="s">
        <v>5</v>
      </c>
      <c r="G31" s="164" t="s">
        <v>5</v>
      </c>
      <c r="H31" s="164" t="s">
        <v>5</v>
      </c>
      <c r="I31" s="164" t="s">
        <v>5</v>
      </c>
    </row>
    <row r="32" spans="1:9" ht="19.5" customHeight="1">
      <c r="A32" s="121" t="s">
        <v>5</v>
      </c>
      <c r="B32" s="7" t="s">
        <v>92</v>
      </c>
      <c r="C32" s="164" t="s">
        <v>5</v>
      </c>
      <c r="D32" s="11" t="s">
        <v>93</v>
      </c>
      <c r="E32" s="7" t="s">
        <v>101</v>
      </c>
      <c r="F32" s="164" t="s">
        <v>5</v>
      </c>
      <c r="G32" s="164" t="s">
        <v>5</v>
      </c>
      <c r="H32" s="164" t="s">
        <v>5</v>
      </c>
      <c r="I32" s="164" t="s">
        <v>5</v>
      </c>
    </row>
    <row r="33" spans="1:9" ht="19.5" customHeight="1">
      <c r="A33" s="121" t="s">
        <v>5</v>
      </c>
      <c r="B33" s="7" t="s">
        <v>95</v>
      </c>
      <c r="C33" s="164" t="s">
        <v>5</v>
      </c>
      <c r="D33" s="11" t="s">
        <v>96</v>
      </c>
      <c r="E33" s="7" t="s">
        <v>105</v>
      </c>
      <c r="F33" s="164" t="s">
        <v>5</v>
      </c>
      <c r="G33" s="164" t="s">
        <v>5</v>
      </c>
      <c r="H33" s="164" t="s">
        <v>5</v>
      </c>
      <c r="I33" s="164" t="s">
        <v>5</v>
      </c>
    </row>
    <row r="34" spans="1:9" ht="19.5" customHeight="1">
      <c r="A34" s="6" t="s">
        <v>98</v>
      </c>
      <c r="B34" s="7" t="s">
        <v>99</v>
      </c>
      <c r="C34" s="170">
        <v>1125.93</v>
      </c>
      <c r="D34" s="7" t="s">
        <v>100</v>
      </c>
      <c r="E34" s="7" t="s">
        <v>109</v>
      </c>
      <c r="F34" s="170">
        <v>1433.15</v>
      </c>
      <c r="G34" s="170">
        <v>1433.15</v>
      </c>
      <c r="H34" s="164" t="s">
        <v>5</v>
      </c>
      <c r="I34" s="164" t="s">
        <v>5</v>
      </c>
    </row>
    <row r="35" spans="1:9" ht="19.5" customHeight="1">
      <c r="A35" s="121" t="s">
        <v>217</v>
      </c>
      <c r="B35" s="7" t="s">
        <v>103</v>
      </c>
      <c r="C35" s="170">
        <v>460.06</v>
      </c>
      <c r="D35" s="11" t="s">
        <v>218</v>
      </c>
      <c r="E35" s="7" t="s">
        <v>112</v>
      </c>
      <c r="F35" s="170">
        <v>152.83</v>
      </c>
      <c r="G35" s="170">
        <v>152.83</v>
      </c>
      <c r="H35" s="164" t="s">
        <v>5</v>
      </c>
      <c r="I35" s="164" t="s">
        <v>5</v>
      </c>
    </row>
    <row r="36" spans="1:9" ht="19.5" customHeight="1">
      <c r="A36" s="121" t="s">
        <v>214</v>
      </c>
      <c r="B36" s="7" t="s">
        <v>107</v>
      </c>
      <c r="C36" s="170">
        <v>460.06</v>
      </c>
      <c r="D36" s="11" t="s">
        <v>5</v>
      </c>
      <c r="E36" s="7" t="s">
        <v>219</v>
      </c>
      <c r="F36" s="164" t="s">
        <v>5</v>
      </c>
      <c r="G36" s="164" t="s">
        <v>5</v>
      </c>
      <c r="H36" s="164" t="s">
        <v>5</v>
      </c>
      <c r="I36" s="164" t="s">
        <v>5</v>
      </c>
    </row>
    <row r="37" spans="1:9" ht="19.5" customHeight="1">
      <c r="A37" s="121" t="s">
        <v>215</v>
      </c>
      <c r="B37" s="7" t="s">
        <v>111</v>
      </c>
      <c r="C37" s="164" t="s">
        <v>5</v>
      </c>
      <c r="D37" s="7" t="s">
        <v>5</v>
      </c>
      <c r="E37" s="7" t="s">
        <v>220</v>
      </c>
      <c r="F37" s="164" t="s">
        <v>5</v>
      </c>
      <c r="G37" s="164" t="s">
        <v>5</v>
      </c>
      <c r="H37" s="164" t="s">
        <v>5</v>
      </c>
      <c r="I37" s="164" t="s">
        <v>5</v>
      </c>
    </row>
    <row r="38" spans="1:9" ht="19.5" customHeight="1">
      <c r="A38" s="121" t="s">
        <v>216</v>
      </c>
      <c r="B38" s="7" t="s">
        <v>16</v>
      </c>
      <c r="C38" s="164" t="s">
        <v>5</v>
      </c>
      <c r="D38" s="11" t="s">
        <v>5</v>
      </c>
      <c r="E38" s="7" t="s">
        <v>221</v>
      </c>
      <c r="F38" s="164" t="s">
        <v>5</v>
      </c>
      <c r="G38" s="164" t="s">
        <v>5</v>
      </c>
      <c r="H38" s="164" t="s">
        <v>5</v>
      </c>
      <c r="I38" s="164" t="s">
        <v>5</v>
      </c>
    </row>
    <row r="39" spans="1:9" ht="19.5" customHeight="1">
      <c r="A39" s="6" t="s">
        <v>110</v>
      </c>
      <c r="B39" s="7" t="s">
        <v>19</v>
      </c>
      <c r="C39" s="170">
        <v>1585.99</v>
      </c>
      <c r="D39" s="7" t="s">
        <v>110</v>
      </c>
      <c r="E39" s="7" t="s">
        <v>222</v>
      </c>
      <c r="F39" s="170">
        <v>1585.99</v>
      </c>
      <c r="G39" s="170">
        <v>1585.99</v>
      </c>
      <c r="H39" s="164" t="s">
        <v>5</v>
      </c>
      <c r="I39" s="164" t="s">
        <v>5</v>
      </c>
    </row>
    <row r="40" spans="1:9" ht="19.5" customHeight="1">
      <c r="A40" s="36" t="s">
        <v>223</v>
      </c>
      <c r="B40" s="35" t="s">
        <v>5</v>
      </c>
      <c r="C40" s="35" t="s">
        <v>5</v>
      </c>
      <c r="D40" s="35" t="s">
        <v>5</v>
      </c>
      <c r="E40" s="35" t="s">
        <v>5</v>
      </c>
      <c r="F40" s="35" t="s">
        <v>5</v>
      </c>
      <c r="G40" s="35" t="s">
        <v>5</v>
      </c>
      <c r="H40" s="35" t="s">
        <v>5</v>
      </c>
      <c r="I40" s="3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5"/>
  <sheetViews>
    <sheetView workbookViewId="0" topLeftCell="A1">
      <selection activeCell="K30" activeCellId="14" sqref="K11 K14 K15 K16 K17 K18 K19 K21 K22 K23 K24 K25 K27 K29 K30"/>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75">
      <c r="A1" s="1" t="s">
        <v>224</v>
      </c>
      <c r="K1" s="1" t="s">
        <v>224</v>
      </c>
    </row>
    <row r="2" ht="15">
      <c r="T2" s="168" t="s">
        <v>225</v>
      </c>
    </row>
    <row r="3" spans="1:20" ht="15">
      <c r="A3" s="159" t="s">
        <v>2</v>
      </c>
      <c r="T3" s="168" t="s">
        <v>3</v>
      </c>
    </row>
    <row r="4" spans="1:20" ht="19.5" customHeight="1">
      <c r="A4" s="160" t="s">
        <v>7</v>
      </c>
      <c r="B4" s="161" t="s">
        <v>5</v>
      </c>
      <c r="C4" s="161" t="s">
        <v>5</v>
      </c>
      <c r="D4" s="161" t="s">
        <v>5</v>
      </c>
      <c r="E4" s="161" t="s">
        <v>226</v>
      </c>
      <c r="F4" s="161" t="s">
        <v>5</v>
      </c>
      <c r="G4" s="161" t="s">
        <v>5</v>
      </c>
      <c r="H4" s="161" t="s">
        <v>227</v>
      </c>
      <c r="I4" s="161" t="s">
        <v>5</v>
      </c>
      <c r="J4" s="161" t="s">
        <v>5</v>
      </c>
      <c r="K4" s="161" t="s">
        <v>228</v>
      </c>
      <c r="L4" s="161" t="s">
        <v>5</v>
      </c>
      <c r="M4" s="161" t="s">
        <v>5</v>
      </c>
      <c r="N4" s="161" t="s">
        <v>5</v>
      </c>
      <c r="O4" s="161" t="s">
        <v>5</v>
      </c>
      <c r="P4" s="161" t="s">
        <v>108</v>
      </c>
      <c r="Q4" s="161" t="s">
        <v>5</v>
      </c>
      <c r="R4" s="161" t="s">
        <v>5</v>
      </c>
      <c r="S4" s="161" t="s">
        <v>5</v>
      </c>
      <c r="T4" s="161" t="s">
        <v>5</v>
      </c>
    </row>
    <row r="5" spans="1:20" ht="19.5" customHeight="1">
      <c r="A5" s="162" t="s">
        <v>122</v>
      </c>
      <c r="B5" s="163" t="s">
        <v>5</v>
      </c>
      <c r="C5" s="163" t="s">
        <v>5</v>
      </c>
      <c r="D5" s="163" t="s">
        <v>123</v>
      </c>
      <c r="E5" s="163" t="s">
        <v>129</v>
      </c>
      <c r="F5" s="163" t="s">
        <v>229</v>
      </c>
      <c r="G5" s="163" t="s">
        <v>230</v>
      </c>
      <c r="H5" s="163" t="s">
        <v>129</v>
      </c>
      <c r="I5" s="163" t="s">
        <v>185</v>
      </c>
      <c r="J5" s="163" t="s">
        <v>186</v>
      </c>
      <c r="K5" s="163" t="s">
        <v>129</v>
      </c>
      <c r="L5" s="163" t="s">
        <v>185</v>
      </c>
      <c r="M5" s="163" t="s">
        <v>5</v>
      </c>
      <c r="N5" s="163" t="s">
        <v>185</v>
      </c>
      <c r="O5" s="163" t="s">
        <v>186</v>
      </c>
      <c r="P5" s="163" t="s">
        <v>129</v>
      </c>
      <c r="Q5" s="163" t="s">
        <v>229</v>
      </c>
      <c r="R5" s="163" t="s">
        <v>230</v>
      </c>
      <c r="S5" s="163" t="s">
        <v>230</v>
      </c>
      <c r="T5" s="163" t="s">
        <v>5</v>
      </c>
    </row>
    <row r="6" spans="1:20" ht="19.5" customHeight="1">
      <c r="A6" s="162" t="s">
        <v>5</v>
      </c>
      <c r="B6" s="163" t="s">
        <v>5</v>
      </c>
      <c r="C6" s="163" t="s">
        <v>5</v>
      </c>
      <c r="D6" s="163" t="s">
        <v>5</v>
      </c>
      <c r="E6" s="163" t="s">
        <v>5</v>
      </c>
      <c r="F6" s="163" t="s">
        <v>5</v>
      </c>
      <c r="G6" s="163" t="s">
        <v>124</v>
      </c>
      <c r="H6" s="163" t="s">
        <v>5</v>
      </c>
      <c r="I6" s="163" t="s">
        <v>231</v>
      </c>
      <c r="J6" s="163" t="s">
        <v>124</v>
      </c>
      <c r="K6" s="163" t="s">
        <v>5</v>
      </c>
      <c r="L6" s="163" t="s">
        <v>124</v>
      </c>
      <c r="M6" s="163" t="s">
        <v>232</v>
      </c>
      <c r="N6" s="163" t="s">
        <v>231</v>
      </c>
      <c r="O6" s="163" t="s">
        <v>124</v>
      </c>
      <c r="P6" s="163" t="s">
        <v>5</v>
      </c>
      <c r="Q6" s="163" t="s">
        <v>5</v>
      </c>
      <c r="R6" s="163" t="s">
        <v>124</v>
      </c>
      <c r="S6" s="163" t="s">
        <v>233</v>
      </c>
      <c r="T6" s="163" t="s">
        <v>234</v>
      </c>
    </row>
    <row r="7" spans="1:20" ht="19.5" customHeight="1">
      <c r="A7" s="162" t="s">
        <v>5</v>
      </c>
      <c r="B7" s="163" t="s">
        <v>5</v>
      </c>
      <c r="C7" s="163" t="s">
        <v>5</v>
      </c>
      <c r="D7" s="163" t="s">
        <v>5</v>
      </c>
      <c r="E7" s="163" t="s">
        <v>5</v>
      </c>
      <c r="F7" s="163" t="s">
        <v>5</v>
      </c>
      <c r="G7" s="163" t="s">
        <v>5</v>
      </c>
      <c r="H7" s="163" t="s">
        <v>5</v>
      </c>
      <c r="I7" s="163" t="s">
        <v>5</v>
      </c>
      <c r="J7" s="163" t="s">
        <v>5</v>
      </c>
      <c r="K7" s="163" t="s">
        <v>5</v>
      </c>
      <c r="L7" s="163" t="s">
        <v>5</v>
      </c>
      <c r="M7" s="163" t="s">
        <v>5</v>
      </c>
      <c r="N7" s="163" t="s">
        <v>5</v>
      </c>
      <c r="O7" s="163" t="s">
        <v>5</v>
      </c>
      <c r="P7" s="163" t="s">
        <v>5</v>
      </c>
      <c r="Q7" s="163" t="s">
        <v>5</v>
      </c>
      <c r="R7" s="163" t="s">
        <v>5</v>
      </c>
      <c r="S7" s="163" t="s">
        <v>5</v>
      </c>
      <c r="T7" s="163" t="s">
        <v>5</v>
      </c>
    </row>
    <row r="8" spans="1:20" ht="19.5" customHeight="1">
      <c r="A8" s="162" t="s">
        <v>126</v>
      </c>
      <c r="B8" s="163" t="s">
        <v>127</v>
      </c>
      <c r="C8" s="163" t="s">
        <v>128</v>
      </c>
      <c r="D8" s="163" t="s">
        <v>11</v>
      </c>
      <c r="E8" s="156" t="s">
        <v>12</v>
      </c>
      <c r="F8" s="156" t="s">
        <v>13</v>
      </c>
      <c r="G8" s="156" t="s">
        <v>21</v>
      </c>
      <c r="H8" s="156" t="s">
        <v>25</v>
      </c>
      <c r="I8" s="156" t="s">
        <v>29</v>
      </c>
      <c r="J8" s="156" t="s">
        <v>33</v>
      </c>
      <c r="K8" s="156" t="s">
        <v>37</v>
      </c>
      <c r="L8" s="156" t="s">
        <v>41</v>
      </c>
      <c r="M8" s="156" t="s">
        <v>44</v>
      </c>
      <c r="N8" s="156" t="s">
        <v>47</v>
      </c>
      <c r="O8" s="156" t="s">
        <v>50</v>
      </c>
      <c r="P8" s="156" t="s">
        <v>53</v>
      </c>
      <c r="Q8" s="156" t="s">
        <v>56</v>
      </c>
      <c r="R8" s="156" t="s">
        <v>59</v>
      </c>
      <c r="S8" s="156" t="s">
        <v>62</v>
      </c>
      <c r="T8" s="156" t="s">
        <v>65</v>
      </c>
    </row>
    <row r="9" spans="1:20" ht="19.5" customHeight="1">
      <c r="A9" s="162" t="s">
        <v>5</v>
      </c>
      <c r="B9" s="163" t="s">
        <v>5</v>
      </c>
      <c r="C9" s="163" t="s">
        <v>5</v>
      </c>
      <c r="D9" s="163" t="s">
        <v>129</v>
      </c>
      <c r="E9" s="170">
        <v>460.06</v>
      </c>
      <c r="F9" s="170">
        <v>8.44</v>
      </c>
      <c r="G9" s="170">
        <v>451.62</v>
      </c>
      <c r="H9" s="170">
        <v>1125.93</v>
      </c>
      <c r="I9" s="170">
        <v>270.83</v>
      </c>
      <c r="J9" s="170">
        <v>855.1</v>
      </c>
      <c r="K9" s="170">
        <v>1433.15</v>
      </c>
      <c r="L9" s="170">
        <v>279.27</v>
      </c>
      <c r="M9" s="170">
        <v>258.32</v>
      </c>
      <c r="N9" s="170">
        <v>20.95</v>
      </c>
      <c r="O9" s="170">
        <v>1153.88</v>
      </c>
      <c r="P9" s="170">
        <v>152.83</v>
      </c>
      <c r="Q9" s="164" t="s">
        <v>5</v>
      </c>
      <c r="R9" s="170">
        <v>152.83</v>
      </c>
      <c r="S9" s="170">
        <v>152.83</v>
      </c>
      <c r="T9" s="164" t="s">
        <v>5</v>
      </c>
    </row>
    <row r="10" spans="1:20" ht="19.5" customHeight="1">
      <c r="A10" s="165" t="s">
        <v>130</v>
      </c>
      <c r="B10" s="166" t="s">
        <v>5</v>
      </c>
      <c r="C10" s="166" t="s">
        <v>5</v>
      </c>
      <c r="D10" s="166" t="s">
        <v>131</v>
      </c>
      <c r="E10" s="170">
        <v>460.06</v>
      </c>
      <c r="F10" s="170">
        <v>8.44</v>
      </c>
      <c r="G10" s="170">
        <v>451.62</v>
      </c>
      <c r="H10" s="170">
        <v>1106.73</v>
      </c>
      <c r="I10" s="170">
        <v>251.63</v>
      </c>
      <c r="J10" s="170">
        <v>855.1</v>
      </c>
      <c r="K10" s="170">
        <v>1413.96</v>
      </c>
      <c r="L10" s="170">
        <v>260.07</v>
      </c>
      <c r="M10" s="170">
        <v>239.13</v>
      </c>
      <c r="N10" s="170">
        <v>20.95</v>
      </c>
      <c r="O10" s="170">
        <v>1153.88</v>
      </c>
      <c r="P10" s="170">
        <v>152.83</v>
      </c>
      <c r="Q10" s="164" t="s">
        <v>5</v>
      </c>
      <c r="R10" s="170">
        <v>152.83</v>
      </c>
      <c r="S10" s="170">
        <v>152.83</v>
      </c>
      <c r="T10" s="164" t="s">
        <v>5</v>
      </c>
    </row>
    <row r="11" spans="1:20" ht="19.5" customHeight="1">
      <c r="A11" s="165" t="s">
        <v>132</v>
      </c>
      <c r="B11" s="166" t="s">
        <v>5</v>
      </c>
      <c r="C11" s="166" t="s">
        <v>5</v>
      </c>
      <c r="D11" s="166" t="s">
        <v>133</v>
      </c>
      <c r="E11" s="170">
        <v>8.43</v>
      </c>
      <c r="F11" s="170">
        <v>8.43</v>
      </c>
      <c r="G11" s="164" t="s">
        <v>5</v>
      </c>
      <c r="H11" s="170">
        <v>13.7</v>
      </c>
      <c r="I11" s="170">
        <v>13.7</v>
      </c>
      <c r="J11" s="164" t="s">
        <v>5</v>
      </c>
      <c r="K11" s="170">
        <v>22.13</v>
      </c>
      <c r="L11" s="170">
        <v>22.13</v>
      </c>
      <c r="M11" s="170">
        <v>22.13</v>
      </c>
      <c r="N11" s="164" t="s">
        <v>5</v>
      </c>
      <c r="O11" s="164" t="s">
        <v>5</v>
      </c>
      <c r="P11" s="164" t="s">
        <v>5</v>
      </c>
      <c r="Q11" s="164" t="s">
        <v>5</v>
      </c>
      <c r="R11" s="164" t="s">
        <v>5</v>
      </c>
      <c r="S11" s="164" t="s">
        <v>5</v>
      </c>
      <c r="T11" s="164" t="s">
        <v>5</v>
      </c>
    </row>
    <row r="12" spans="1:20" ht="19.5" customHeight="1">
      <c r="A12" s="165" t="s">
        <v>134</v>
      </c>
      <c r="B12" s="166" t="s">
        <v>5</v>
      </c>
      <c r="C12" s="166" t="s">
        <v>5</v>
      </c>
      <c r="D12" s="166" t="s">
        <v>135</v>
      </c>
      <c r="E12" s="170">
        <v>8.43</v>
      </c>
      <c r="F12" s="170">
        <v>8.43</v>
      </c>
      <c r="G12" s="164" t="s">
        <v>5</v>
      </c>
      <c r="H12" s="170">
        <v>13.7</v>
      </c>
      <c r="I12" s="170">
        <v>13.7</v>
      </c>
      <c r="J12" s="164" t="s">
        <v>5</v>
      </c>
      <c r="K12" s="170">
        <v>22.13</v>
      </c>
      <c r="L12" s="170">
        <v>22.13</v>
      </c>
      <c r="M12" s="170">
        <v>22.13</v>
      </c>
      <c r="N12" s="164" t="s">
        <v>5</v>
      </c>
      <c r="O12" s="164" t="s">
        <v>5</v>
      </c>
      <c r="P12" s="164" t="s">
        <v>5</v>
      </c>
      <c r="Q12" s="164" t="s">
        <v>5</v>
      </c>
      <c r="R12" s="164" t="s">
        <v>5</v>
      </c>
      <c r="S12" s="164" t="s">
        <v>5</v>
      </c>
      <c r="T12" s="164" t="s">
        <v>5</v>
      </c>
    </row>
    <row r="13" spans="1:20" ht="19.5" customHeight="1">
      <c r="A13" s="165" t="s">
        <v>136</v>
      </c>
      <c r="B13" s="166" t="s">
        <v>5</v>
      </c>
      <c r="C13" s="166" t="s">
        <v>5</v>
      </c>
      <c r="D13" s="166" t="s">
        <v>137</v>
      </c>
      <c r="E13" s="170">
        <v>231.11</v>
      </c>
      <c r="F13" s="164" t="s">
        <v>5</v>
      </c>
      <c r="G13" s="170">
        <v>231.11</v>
      </c>
      <c r="H13" s="170">
        <v>758.42</v>
      </c>
      <c r="I13" s="164" t="s">
        <v>5</v>
      </c>
      <c r="J13" s="170">
        <v>758.42</v>
      </c>
      <c r="K13" s="170">
        <v>836.69</v>
      </c>
      <c r="L13" s="164" t="s">
        <v>5</v>
      </c>
      <c r="M13" s="164" t="s">
        <v>5</v>
      </c>
      <c r="N13" s="164" t="s">
        <v>5</v>
      </c>
      <c r="O13" s="170">
        <v>836.69</v>
      </c>
      <c r="P13" s="170">
        <v>152.83</v>
      </c>
      <c r="Q13" s="164" t="s">
        <v>5</v>
      </c>
      <c r="R13" s="170">
        <v>152.83</v>
      </c>
      <c r="S13" s="170">
        <v>152.83</v>
      </c>
      <c r="T13" s="164" t="s">
        <v>5</v>
      </c>
    </row>
    <row r="14" spans="1:20" ht="19.5" customHeight="1">
      <c r="A14" s="165" t="s">
        <v>138</v>
      </c>
      <c r="B14" s="166" t="s">
        <v>5</v>
      </c>
      <c r="C14" s="166" t="s">
        <v>5</v>
      </c>
      <c r="D14" s="166" t="s">
        <v>139</v>
      </c>
      <c r="E14" s="170">
        <v>2.38</v>
      </c>
      <c r="F14" s="164" t="s">
        <v>5</v>
      </c>
      <c r="G14" s="170">
        <v>2.38</v>
      </c>
      <c r="H14" s="170">
        <v>55.37</v>
      </c>
      <c r="I14" s="164" t="s">
        <v>5</v>
      </c>
      <c r="J14" s="170">
        <v>55.37</v>
      </c>
      <c r="K14" s="170">
        <v>40.21</v>
      </c>
      <c r="L14" s="164" t="s">
        <v>5</v>
      </c>
      <c r="M14" s="164" t="s">
        <v>5</v>
      </c>
      <c r="N14" s="164" t="s">
        <v>5</v>
      </c>
      <c r="O14" s="170">
        <v>40.21</v>
      </c>
      <c r="P14" s="170">
        <v>17.54</v>
      </c>
      <c r="Q14" s="164" t="s">
        <v>5</v>
      </c>
      <c r="R14" s="170">
        <v>17.54</v>
      </c>
      <c r="S14" s="170">
        <v>17.54</v>
      </c>
      <c r="T14" s="164" t="s">
        <v>5</v>
      </c>
    </row>
    <row r="15" spans="1:20" ht="19.5" customHeight="1">
      <c r="A15" s="165" t="s">
        <v>140</v>
      </c>
      <c r="B15" s="166" t="s">
        <v>5</v>
      </c>
      <c r="C15" s="166" t="s">
        <v>5</v>
      </c>
      <c r="D15" s="166" t="s">
        <v>141</v>
      </c>
      <c r="E15" s="170">
        <v>3.33</v>
      </c>
      <c r="F15" s="164" t="s">
        <v>5</v>
      </c>
      <c r="G15" s="170">
        <v>3.33</v>
      </c>
      <c r="H15" s="170">
        <v>62.39</v>
      </c>
      <c r="I15" s="164" t="s">
        <v>5</v>
      </c>
      <c r="J15" s="170">
        <v>62.39</v>
      </c>
      <c r="K15" s="170">
        <v>54.81</v>
      </c>
      <c r="L15" s="164" t="s">
        <v>5</v>
      </c>
      <c r="M15" s="164" t="s">
        <v>5</v>
      </c>
      <c r="N15" s="164" t="s">
        <v>5</v>
      </c>
      <c r="O15" s="170">
        <v>54.81</v>
      </c>
      <c r="P15" s="170">
        <v>10.91</v>
      </c>
      <c r="Q15" s="164" t="s">
        <v>5</v>
      </c>
      <c r="R15" s="170">
        <v>10.91</v>
      </c>
      <c r="S15" s="170">
        <v>10.91</v>
      </c>
      <c r="T15" s="164" t="s">
        <v>5</v>
      </c>
    </row>
    <row r="16" spans="1:20" ht="19.5" customHeight="1">
      <c r="A16" s="165" t="s">
        <v>142</v>
      </c>
      <c r="B16" s="166" t="s">
        <v>5</v>
      </c>
      <c r="C16" s="166" t="s">
        <v>5</v>
      </c>
      <c r="D16" s="166" t="s">
        <v>143</v>
      </c>
      <c r="E16" s="170">
        <v>69.02</v>
      </c>
      <c r="F16" s="164" t="s">
        <v>5</v>
      </c>
      <c r="G16" s="170">
        <v>69.02</v>
      </c>
      <c r="H16" s="170">
        <v>187.07</v>
      </c>
      <c r="I16" s="164" t="s">
        <v>5</v>
      </c>
      <c r="J16" s="170">
        <v>187.07</v>
      </c>
      <c r="K16" s="170">
        <v>185.75</v>
      </c>
      <c r="L16" s="164" t="s">
        <v>5</v>
      </c>
      <c r="M16" s="164" t="s">
        <v>5</v>
      </c>
      <c r="N16" s="164" t="s">
        <v>5</v>
      </c>
      <c r="O16" s="170">
        <v>185.75</v>
      </c>
      <c r="P16" s="170">
        <v>70.34</v>
      </c>
      <c r="Q16" s="164" t="s">
        <v>5</v>
      </c>
      <c r="R16" s="170">
        <v>70.34</v>
      </c>
      <c r="S16" s="170">
        <v>70.34</v>
      </c>
      <c r="T16" s="164" t="s">
        <v>5</v>
      </c>
    </row>
    <row r="17" spans="1:20" ht="19.5" customHeight="1">
      <c r="A17" s="165" t="s">
        <v>144</v>
      </c>
      <c r="B17" s="166" t="s">
        <v>5</v>
      </c>
      <c r="C17" s="166" t="s">
        <v>5</v>
      </c>
      <c r="D17" s="166" t="s">
        <v>145</v>
      </c>
      <c r="E17" s="164" t="s">
        <v>5</v>
      </c>
      <c r="F17" s="164" t="s">
        <v>5</v>
      </c>
      <c r="G17" s="164" t="s">
        <v>5</v>
      </c>
      <c r="H17" s="170">
        <v>10</v>
      </c>
      <c r="I17" s="164" t="s">
        <v>5</v>
      </c>
      <c r="J17" s="170">
        <v>10</v>
      </c>
      <c r="K17" s="170">
        <v>10</v>
      </c>
      <c r="L17" s="164" t="s">
        <v>5</v>
      </c>
      <c r="M17" s="164" t="s">
        <v>5</v>
      </c>
      <c r="N17" s="164" t="s">
        <v>5</v>
      </c>
      <c r="O17" s="170">
        <v>10</v>
      </c>
      <c r="P17" s="164" t="s">
        <v>5</v>
      </c>
      <c r="Q17" s="164" t="s">
        <v>5</v>
      </c>
      <c r="R17" s="164" t="s">
        <v>5</v>
      </c>
      <c r="S17" s="164" t="s">
        <v>5</v>
      </c>
      <c r="T17" s="164" t="s">
        <v>5</v>
      </c>
    </row>
    <row r="18" spans="1:20" ht="19.5" customHeight="1">
      <c r="A18" s="165" t="s">
        <v>146</v>
      </c>
      <c r="B18" s="166" t="s">
        <v>5</v>
      </c>
      <c r="C18" s="166" t="s">
        <v>5</v>
      </c>
      <c r="D18" s="166" t="s">
        <v>147</v>
      </c>
      <c r="E18" s="170">
        <v>32.47</v>
      </c>
      <c r="F18" s="164" t="s">
        <v>5</v>
      </c>
      <c r="G18" s="170">
        <v>32.47</v>
      </c>
      <c r="H18" s="170">
        <v>90</v>
      </c>
      <c r="I18" s="164" t="s">
        <v>5</v>
      </c>
      <c r="J18" s="170">
        <v>90</v>
      </c>
      <c r="K18" s="170">
        <v>92.25</v>
      </c>
      <c r="L18" s="164" t="s">
        <v>5</v>
      </c>
      <c r="M18" s="164" t="s">
        <v>5</v>
      </c>
      <c r="N18" s="164" t="s">
        <v>5</v>
      </c>
      <c r="O18" s="170">
        <v>92.25</v>
      </c>
      <c r="P18" s="170">
        <v>30.22</v>
      </c>
      <c r="Q18" s="164" t="s">
        <v>5</v>
      </c>
      <c r="R18" s="170">
        <v>30.22</v>
      </c>
      <c r="S18" s="170">
        <v>30.22</v>
      </c>
      <c r="T18" s="164" t="s">
        <v>5</v>
      </c>
    </row>
    <row r="19" spans="1:20" ht="19.5" customHeight="1">
      <c r="A19" s="165" t="s">
        <v>148</v>
      </c>
      <c r="B19" s="166" t="s">
        <v>5</v>
      </c>
      <c r="C19" s="166" t="s">
        <v>5</v>
      </c>
      <c r="D19" s="166" t="s">
        <v>149</v>
      </c>
      <c r="E19" s="170">
        <v>123.91</v>
      </c>
      <c r="F19" s="164" t="s">
        <v>5</v>
      </c>
      <c r="G19" s="170">
        <v>123.91</v>
      </c>
      <c r="H19" s="170">
        <v>353.59</v>
      </c>
      <c r="I19" s="164" t="s">
        <v>5</v>
      </c>
      <c r="J19" s="170">
        <v>353.59</v>
      </c>
      <c r="K19" s="170">
        <v>453.67</v>
      </c>
      <c r="L19" s="164" t="s">
        <v>5</v>
      </c>
      <c r="M19" s="164" t="s">
        <v>5</v>
      </c>
      <c r="N19" s="164" t="s">
        <v>5</v>
      </c>
      <c r="O19" s="170">
        <v>453.67</v>
      </c>
      <c r="P19" s="170">
        <v>23.83</v>
      </c>
      <c r="Q19" s="164" t="s">
        <v>5</v>
      </c>
      <c r="R19" s="170">
        <v>23.83</v>
      </c>
      <c r="S19" s="170">
        <v>23.83</v>
      </c>
      <c r="T19" s="164" t="s">
        <v>5</v>
      </c>
    </row>
    <row r="20" spans="1:20" ht="19.5" customHeight="1">
      <c r="A20" s="165" t="s">
        <v>150</v>
      </c>
      <c r="B20" s="166" t="s">
        <v>5</v>
      </c>
      <c r="C20" s="166" t="s">
        <v>5</v>
      </c>
      <c r="D20" s="166" t="s">
        <v>151</v>
      </c>
      <c r="E20" s="170">
        <v>82.28</v>
      </c>
      <c r="F20" s="164" t="s">
        <v>5</v>
      </c>
      <c r="G20" s="170">
        <v>82.28</v>
      </c>
      <c r="H20" s="170">
        <v>95.54</v>
      </c>
      <c r="I20" s="164" t="s">
        <v>5</v>
      </c>
      <c r="J20" s="170">
        <v>95.54</v>
      </c>
      <c r="K20" s="170">
        <v>177.83</v>
      </c>
      <c r="L20" s="164" t="s">
        <v>5</v>
      </c>
      <c r="M20" s="164" t="s">
        <v>5</v>
      </c>
      <c r="N20" s="164" t="s">
        <v>5</v>
      </c>
      <c r="O20" s="170">
        <v>177.83</v>
      </c>
      <c r="P20" s="164" t="s">
        <v>5</v>
      </c>
      <c r="Q20" s="164" t="s">
        <v>5</v>
      </c>
      <c r="R20" s="164" t="s">
        <v>5</v>
      </c>
      <c r="S20" s="164" t="s">
        <v>5</v>
      </c>
      <c r="T20" s="164" t="s">
        <v>5</v>
      </c>
    </row>
    <row r="21" spans="1:20" ht="19.5" customHeight="1">
      <c r="A21" s="165" t="s">
        <v>152</v>
      </c>
      <c r="B21" s="166" t="s">
        <v>5</v>
      </c>
      <c r="C21" s="166" t="s">
        <v>5</v>
      </c>
      <c r="D21" s="166" t="s">
        <v>153</v>
      </c>
      <c r="E21" s="164" t="s">
        <v>5</v>
      </c>
      <c r="F21" s="164" t="s">
        <v>5</v>
      </c>
      <c r="G21" s="164" t="s">
        <v>5</v>
      </c>
      <c r="H21" s="170">
        <v>8.25</v>
      </c>
      <c r="I21" s="164" t="s">
        <v>5</v>
      </c>
      <c r="J21" s="170">
        <v>8.25</v>
      </c>
      <c r="K21" s="170">
        <v>8.25</v>
      </c>
      <c r="L21" s="164" t="s">
        <v>5</v>
      </c>
      <c r="M21" s="164" t="s">
        <v>5</v>
      </c>
      <c r="N21" s="164" t="s">
        <v>5</v>
      </c>
      <c r="O21" s="170">
        <v>8.25</v>
      </c>
      <c r="P21" s="164" t="s">
        <v>5</v>
      </c>
      <c r="Q21" s="164" t="s">
        <v>5</v>
      </c>
      <c r="R21" s="164" t="s">
        <v>5</v>
      </c>
      <c r="S21" s="164" t="s">
        <v>5</v>
      </c>
      <c r="T21" s="164" t="s">
        <v>5</v>
      </c>
    </row>
    <row r="22" spans="1:20" ht="19.5" customHeight="1">
      <c r="A22" s="165" t="s">
        <v>154</v>
      </c>
      <c r="B22" s="166" t="s">
        <v>5</v>
      </c>
      <c r="C22" s="166" t="s">
        <v>5</v>
      </c>
      <c r="D22" s="166" t="s">
        <v>155</v>
      </c>
      <c r="E22" s="170">
        <v>73.74</v>
      </c>
      <c r="F22" s="164" t="s">
        <v>5</v>
      </c>
      <c r="G22" s="170">
        <v>73.74</v>
      </c>
      <c r="H22" s="170">
        <v>34.4</v>
      </c>
      <c r="I22" s="164" t="s">
        <v>5</v>
      </c>
      <c r="J22" s="170">
        <v>34.4</v>
      </c>
      <c r="K22" s="170">
        <v>108.14</v>
      </c>
      <c r="L22" s="164" t="s">
        <v>5</v>
      </c>
      <c r="M22" s="164" t="s">
        <v>5</v>
      </c>
      <c r="N22" s="164" t="s">
        <v>5</v>
      </c>
      <c r="O22" s="170">
        <v>108.14</v>
      </c>
      <c r="P22" s="164" t="s">
        <v>5</v>
      </c>
      <c r="Q22" s="164" t="s">
        <v>5</v>
      </c>
      <c r="R22" s="164" t="s">
        <v>5</v>
      </c>
      <c r="S22" s="164" t="s">
        <v>5</v>
      </c>
      <c r="T22" s="164" t="s">
        <v>5</v>
      </c>
    </row>
    <row r="23" spans="1:20" ht="19.5" customHeight="1">
      <c r="A23" s="165" t="s">
        <v>156</v>
      </c>
      <c r="B23" s="166" t="s">
        <v>5</v>
      </c>
      <c r="C23" s="166" t="s">
        <v>5</v>
      </c>
      <c r="D23" s="166" t="s">
        <v>157</v>
      </c>
      <c r="E23" s="170">
        <v>3.79</v>
      </c>
      <c r="F23" s="164" t="s">
        <v>5</v>
      </c>
      <c r="G23" s="170">
        <v>3.79</v>
      </c>
      <c r="H23" s="170">
        <v>0.58</v>
      </c>
      <c r="I23" s="164" t="s">
        <v>5</v>
      </c>
      <c r="J23" s="170">
        <v>0.58</v>
      </c>
      <c r="K23" s="170">
        <v>4.37</v>
      </c>
      <c r="L23" s="164" t="s">
        <v>5</v>
      </c>
      <c r="M23" s="164" t="s">
        <v>5</v>
      </c>
      <c r="N23" s="164" t="s">
        <v>5</v>
      </c>
      <c r="O23" s="170">
        <v>4.37</v>
      </c>
      <c r="P23" s="164" t="s">
        <v>5</v>
      </c>
      <c r="Q23" s="164" t="s">
        <v>5</v>
      </c>
      <c r="R23" s="164" t="s">
        <v>5</v>
      </c>
      <c r="S23" s="164" t="s">
        <v>5</v>
      </c>
      <c r="T23" s="164" t="s">
        <v>5</v>
      </c>
    </row>
    <row r="24" spans="1:20" ht="19.5" customHeight="1">
      <c r="A24" s="165" t="s">
        <v>158</v>
      </c>
      <c r="B24" s="166" t="s">
        <v>5</v>
      </c>
      <c r="C24" s="166" t="s">
        <v>5</v>
      </c>
      <c r="D24" s="166" t="s">
        <v>159</v>
      </c>
      <c r="E24" s="164" t="s">
        <v>5</v>
      </c>
      <c r="F24" s="164" t="s">
        <v>5</v>
      </c>
      <c r="G24" s="164" t="s">
        <v>5</v>
      </c>
      <c r="H24" s="170">
        <v>41.91</v>
      </c>
      <c r="I24" s="164" t="s">
        <v>5</v>
      </c>
      <c r="J24" s="170">
        <v>41.91</v>
      </c>
      <c r="K24" s="170">
        <v>41.91</v>
      </c>
      <c r="L24" s="164" t="s">
        <v>5</v>
      </c>
      <c r="M24" s="164" t="s">
        <v>5</v>
      </c>
      <c r="N24" s="164" t="s">
        <v>5</v>
      </c>
      <c r="O24" s="170">
        <v>41.91</v>
      </c>
      <c r="P24" s="164" t="s">
        <v>5</v>
      </c>
      <c r="Q24" s="164" t="s">
        <v>5</v>
      </c>
      <c r="R24" s="164" t="s">
        <v>5</v>
      </c>
      <c r="S24" s="164" t="s">
        <v>5</v>
      </c>
      <c r="T24" s="164" t="s">
        <v>5</v>
      </c>
    </row>
    <row r="25" spans="1:20" ht="19.5" customHeight="1">
      <c r="A25" s="165" t="s">
        <v>160</v>
      </c>
      <c r="B25" s="166" t="s">
        <v>5</v>
      </c>
      <c r="C25" s="166" t="s">
        <v>5</v>
      </c>
      <c r="D25" s="166" t="s">
        <v>161</v>
      </c>
      <c r="E25" s="170">
        <v>4.75</v>
      </c>
      <c r="F25" s="164" t="s">
        <v>5</v>
      </c>
      <c r="G25" s="170">
        <v>4.75</v>
      </c>
      <c r="H25" s="170">
        <v>10.41</v>
      </c>
      <c r="I25" s="164" t="s">
        <v>5</v>
      </c>
      <c r="J25" s="170">
        <v>10.41</v>
      </c>
      <c r="K25" s="170">
        <v>15.16</v>
      </c>
      <c r="L25" s="164" t="s">
        <v>5</v>
      </c>
      <c r="M25" s="164" t="s">
        <v>5</v>
      </c>
      <c r="N25" s="164" t="s">
        <v>5</v>
      </c>
      <c r="O25" s="170">
        <v>15.16</v>
      </c>
      <c r="P25" s="164" t="s">
        <v>5</v>
      </c>
      <c r="Q25" s="164" t="s">
        <v>5</v>
      </c>
      <c r="R25" s="164" t="s">
        <v>5</v>
      </c>
      <c r="S25" s="164" t="s">
        <v>5</v>
      </c>
      <c r="T25" s="164" t="s">
        <v>5</v>
      </c>
    </row>
    <row r="26" spans="1:20" ht="19.5" customHeight="1">
      <c r="A26" s="165" t="s">
        <v>196</v>
      </c>
      <c r="B26" s="166" t="s">
        <v>5</v>
      </c>
      <c r="C26" s="166" t="s">
        <v>5</v>
      </c>
      <c r="D26" s="166" t="s">
        <v>197</v>
      </c>
      <c r="E26" s="170">
        <v>129.75</v>
      </c>
      <c r="F26" s="164" t="s">
        <v>5</v>
      </c>
      <c r="G26" s="170">
        <v>129.75</v>
      </c>
      <c r="H26" s="164" t="s">
        <v>5</v>
      </c>
      <c r="I26" s="164" t="s">
        <v>5</v>
      </c>
      <c r="J26" s="164" t="s">
        <v>5</v>
      </c>
      <c r="K26" s="170">
        <v>129.75</v>
      </c>
      <c r="L26" s="164" t="s">
        <v>5</v>
      </c>
      <c r="M26" s="164" t="s">
        <v>5</v>
      </c>
      <c r="N26" s="164" t="s">
        <v>5</v>
      </c>
      <c r="O26" s="170">
        <v>129.75</v>
      </c>
      <c r="P26" s="164" t="s">
        <v>5</v>
      </c>
      <c r="Q26" s="164" t="s">
        <v>5</v>
      </c>
      <c r="R26" s="164" t="s">
        <v>5</v>
      </c>
      <c r="S26" s="164" t="s">
        <v>5</v>
      </c>
      <c r="T26" s="164" t="s">
        <v>5</v>
      </c>
    </row>
    <row r="27" spans="1:20" ht="19.5" customHeight="1">
      <c r="A27" s="165" t="s">
        <v>198</v>
      </c>
      <c r="B27" s="166" t="s">
        <v>5</v>
      </c>
      <c r="C27" s="166" t="s">
        <v>5</v>
      </c>
      <c r="D27" s="166" t="s">
        <v>199</v>
      </c>
      <c r="E27" s="170">
        <v>129.75</v>
      </c>
      <c r="F27" s="164" t="s">
        <v>5</v>
      </c>
      <c r="G27" s="170">
        <v>129.75</v>
      </c>
      <c r="H27" s="164" t="s">
        <v>5</v>
      </c>
      <c r="I27" s="164" t="s">
        <v>5</v>
      </c>
      <c r="J27" s="164" t="s">
        <v>5</v>
      </c>
      <c r="K27" s="170">
        <v>129.75</v>
      </c>
      <c r="L27" s="164" t="s">
        <v>5</v>
      </c>
      <c r="M27" s="164" t="s">
        <v>5</v>
      </c>
      <c r="N27" s="164" t="s">
        <v>5</v>
      </c>
      <c r="O27" s="170">
        <v>129.75</v>
      </c>
      <c r="P27" s="164" t="s">
        <v>5</v>
      </c>
      <c r="Q27" s="164" t="s">
        <v>5</v>
      </c>
      <c r="R27" s="164" t="s">
        <v>5</v>
      </c>
      <c r="S27" s="164" t="s">
        <v>5</v>
      </c>
      <c r="T27" s="164" t="s">
        <v>5</v>
      </c>
    </row>
    <row r="28" spans="1:20" ht="19.5" customHeight="1">
      <c r="A28" s="165" t="s">
        <v>162</v>
      </c>
      <c r="B28" s="166" t="s">
        <v>5</v>
      </c>
      <c r="C28" s="166" t="s">
        <v>5</v>
      </c>
      <c r="D28" s="166" t="s">
        <v>163</v>
      </c>
      <c r="E28" s="170">
        <v>8.49</v>
      </c>
      <c r="F28" s="170">
        <v>0.01</v>
      </c>
      <c r="G28" s="170">
        <v>8.48</v>
      </c>
      <c r="H28" s="170">
        <v>239.08</v>
      </c>
      <c r="I28" s="170">
        <v>237.94</v>
      </c>
      <c r="J28" s="170">
        <v>1.14</v>
      </c>
      <c r="K28" s="170">
        <v>247.57</v>
      </c>
      <c r="L28" s="170">
        <v>237.95</v>
      </c>
      <c r="M28" s="170">
        <v>217</v>
      </c>
      <c r="N28" s="170">
        <v>20.95</v>
      </c>
      <c r="O28" s="170">
        <v>9.62</v>
      </c>
      <c r="P28" s="164" t="s">
        <v>5</v>
      </c>
      <c r="Q28" s="164" t="s">
        <v>5</v>
      </c>
      <c r="R28" s="164" t="s">
        <v>5</v>
      </c>
      <c r="S28" s="164" t="s">
        <v>5</v>
      </c>
      <c r="T28" s="164" t="s">
        <v>5</v>
      </c>
    </row>
    <row r="29" spans="1:20" ht="19.5" customHeight="1">
      <c r="A29" s="165" t="s">
        <v>164</v>
      </c>
      <c r="B29" s="166" t="s">
        <v>5</v>
      </c>
      <c r="C29" s="166" t="s">
        <v>5</v>
      </c>
      <c r="D29" s="166" t="s">
        <v>165</v>
      </c>
      <c r="E29" s="170">
        <v>0.01</v>
      </c>
      <c r="F29" s="170">
        <v>0.01</v>
      </c>
      <c r="G29" s="164" t="s">
        <v>5</v>
      </c>
      <c r="H29" s="170">
        <v>236.04</v>
      </c>
      <c r="I29" s="170">
        <v>236.04</v>
      </c>
      <c r="J29" s="164" t="s">
        <v>5</v>
      </c>
      <c r="K29" s="170">
        <v>236.05</v>
      </c>
      <c r="L29" s="170">
        <v>236.05</v>
      </c>
      <c r="M29" s="170">
        <v>217</v>
      </c>
      <c r="N29" s="170">
        <v>19.05</v>
      </c>
      <c r="O29" s="164" t="s">
        <v>5</v>
      </c>
      <c r="P29" s="164" t="s">
        <v>5</v>
      </c>
      <c r="Q29" s="164" t="s">
        <v>5</v>
      </c>
      <c r="R29" s="164" t="s">
        <v>5</v>
      </c>
      <c r="S29" s="164" t="s">
        <v>5</v>
      </c>
      <c r="T29" s="164" t="s">
        <v>5</v>
      </c>
    </row>
    <row r="30" spans="1:20" ht="19.5" customHeight="1">
      <c r="A30" s="165" t="s">
        <v>168</v>
      </c>
      <c r="B30" s="166" t="s">
        <v>5</v>
      </c>
      <c r="C30" s="166" t="s">
        <v>5</v>
      </c>
      <c r="D30" s="166" t="s">
        <v>169</v>
      </c>
      <c r="E30" s="170">
        <v>8.48</v>
      </c>
      <c r="F30" s="164" t="s">
        <v>5</v>
      </c>
      <c r="G30" s="170">
        <v>8.48</v>
      </c>
      <c r="H30" s="170">
        <v>3.04</v>
      </c>
      <c r="I30" s="170">
        <v>1.9</v>
      </c>
      <c r="J30" s="170">
        <v>1.14</v>
      </c>
      <c r="K30" s="170">
        <v>11.52</v>
      </c>
      <c r="L30" s="170">
        <v>1.9</v>
      </c>
      <c r="M30" s="164" t="s">
        <v>5</v>
      </c>
      <c r="N30" s="170">
        <v>1.9</v>
      </c>
      <c r="O30" s="170">
        <v>9.62</v>
      </c>
      <c r="P30" s="164" t="s">
        <v>5</v>
      </c>
      <c r="Q30" s="164" t="s">
        <v>5</v>
      </c>
      <c r="R30" s="164" t="s">
        <v>5</v>
      </c>
      <c r="S30" s="164" t="s">
        <v>5</v>
      </c>
      <c r="T30" s="164" t="s">
        <v>5</v>
      </c>
    </row>
    <row r="31" spans="1:20" ht="19.5" customHeight="1">
      <c r="A31" s="165" t="s">
        <v>170</v>
      </c>
      <c r="B31" s="166" t="s">
        <v>5</v>
      </c>
      <c r="C31" s="166" t="s">
        <v>5</v>
      </c>
      <c r="D31" s="166" t="s">
        <v>171</v>
      </c>
      <c r="E31" s="164" t="s">
        <v>5</v>
      </c>
      <c r="F31" s="164" t="s">
        <v>5</v>
      </c>
      <c r="G31" s="164" t="s">
        <v>5</v>
      </c>
      <c r="H31" s="170">
        <v>19.2</v>
      </c>
      <c r="I31" s="170">
        <v>19.2</v>
      </c>
      <c r="J31" s="164" t="s">
        <v>5</v>
      </c>
      <c r="K31" s="170">
        <v>19.2</v>
      </c>
      <c r="L31" s="170">
        <v>19.2</v>
      </c>
      <c r="M31" s="170">
        <v>19.2</v>
      </c>
      <c r="N31" s="164" t="s">
        <v>5</v>
      </c>
      <c r="O31" s="164" t="s">
        <v>5</v>
      </c>
      <c r="P31" s="164" t="s">
        <v>5</v>
      </c>
      <c r="Q31" s="164" t="s">
        <v>5</v>
      </c>
      <c r="R31" s="164" t="s">
        <v>5</v>
      </c>
      <c r="S31" s="164" t="s">
        <v>5</v>
      </c>
      <c r="T31" s="164" t="s">
        <v>5</v>
      </c>
    </row>
    <row r="32" spans="1:20" ht="19.5" customHeight="1">
      <c r="A32" s="165" t="s">
        <v>176</v>
      </c>
      <c r="B32" s="166" t="s">
        <v>5</v>
      </c>
      <c r="C32" s="166" t="s">
        <v>5</v>
      </c>
      <c r="D32" s="166" t="s">
        <v>177</v>
      </c>
      <c r="E32" s="164" t="s">
        <v>5</v>
      </c>
      <c r="F32" s="164" t="s">
        <v>5</v>
      </c>
      <c r="G32" s="164" t="s">
        <v>5</v>
      </c>
      <c r="H32" s="170">
        <v>19.2</v>
      </c>
      <c r="I32" s="170">
        <v>19.2</v>
      </c>
      <c r="J32" s="164" t="s">
        <v>5</v>
      </c>
      <c r="K32" s="170">
        <v>19.2</v>
      </c>
      <c r="L32" s="170">
        <v>19.2</v>
      </c>
      <c r="M32" s="170">
        <v>19.2</v>
      </c>
      <c r="N32" s="164" t="s">
        <v>5</v>
      </c>
      <c r="O32" s="164" t="s">
        <v>5</v>
      </c>
      <c r="P32" s="164" t="s">
        <v>5</v>
      </c>
      <c r="Q32" s="164" t="s">
        <v>5</v>
      </c>
      <c r="R32" s="164" t="s">
        <v>5</v>
      </c>
      <c r="S32" s="164" t="s">
        <v>5</v>
      </c>
      <c r="T32" s="164" t="s">
        <v>5</v>
      </c>
    </row>
    <row r="33" spans="1:20" ht="19.5" customHeight="1">
      <c r="A33" s="165" t="s">
        <v>178</v>
      </c>
      <c r="B33" s="166" t="s">
        <v>5</v>
      </c>
      <c r="C33" s="166" t="s">
        <v>5</v>
      </c>
      <c r="D33" s="166" t="s">
        <v>179</v>
      </c>
      <c r="E33" s="164" t="s">
        <v>5</v>
      </c>
      <c r="F33" s="164" t="s">
        <v>5</v>
      </c>
      <c r="G33" s="164" t="s">
        <v>5</v>
      </c>
      <c r="H33" s="170">
        <v>12.33</v>
      </c>
      <c r="I33" s="170">
        <v>12.33</v>
      </c>
      <c r="J33" s="164" t="s">
        <v>5</v>
      </c>
      <c r="K33" s="170">
        <v>12.33</v>
      </c>
      <c r="L33" s="170">
        <v>12.33</v>
      </c>
      <c r="M33" s="170">
        <v>12.33</v>
      </c>
      <c r="N33" s="164" t="s">
        <v>5</v>
      </c>
      <c r="O33" s="164" t="s">
        <v>5</v>
      </c>
      <c r="P33" s="164" t="s">
        <v>5</v>
      </c>
      <c r="Q33" s="164" t="s">
        <v>5</v>
      </c>
      <c r="R33" s="164" t="s">
        <v>5</v>
      </c>
      <c r="S33" s="164" t="s">
        <v>5</v>
      </c>
      <c r="T33" s="164" t="s">
        <v>5</v>
      </c>
    </row>
    <row r="34" spans="1:20" ht="19.5" customHeight="1">
      <c r="A34" s="165" t="s">
        <v>180</v>
      </c>
      <c r="B34" s="166" t="s">
        <v>5</v>
      </c>
      <c r="C34" s="166" t="s">
        <v>5</v>
      </c>
      <c r="D34" s="166" t="s">
        <v>181</v>
      </c>
      <c r="E34" s="164" t="s">
        <v>5</v>
      </c>
      <c r="F34" s="164" t="s">
        <v>5</v>
      </c>
      <c r="G34" s="164" t="s">
        <v>5</v>
      </c>
      <c r="H34" s="170">
        <v>6.87</v>
      </c>
      <c r="I34" s="170">
        <v>6.87</v>
      </c>
      <c r="J34" s="164" t="s">
        <v>5</v>
      </c>
      <c r="K34" s="170">
        <v>6.87</v>
      </c>
      <c r="L34" s="170">
        <v>6.87</v>
      </c>
      <c r="M34" s="170">
        <v>6.87</v>
      </c>
      <c r="N34" s="164" t="s">
        <v>5</v>
      </c>
      <c r="O34" s="164" t="s">
        <v>5</v>
      </c>
      <c r="P34" s="164" t="s">
        <v>5</v>
      </c>
      <c r="Q34" s="164" t="s">
        <v>5</v>
      </c>
      <c r="R34" s="164" t="s">
        <v>5</v>
      </c>
      <c r="S34" s="164" t="s">
        <v>5</v>
      </c>
      <c r="T34" s="164" t="s">
        <v>5</v>
      </c>
    </row>
    <row r="35" spans="1:20" ht="19.5" customHeight="1">
      <c r="A35" s="165" t="s">
        <v>235</v>
      </c>
      <c r="B35" s="166" t="s">
        <v>5</v>
      </c>
      <c r="C35" s="166" t="s">
        <v>5</v>
      </c>
      <c r="D35" s="166" t="s">
        <v>5</v>
      </c>
      <c r="E35" s="166" t="s">
        <v>5</v>
      </c>
      <c r="F35" s="166" t="s">
        <v>5</v>
      </c>
      <c r="G35" s="166" t="s">
        <v>5</v>
      </c>
      <c r="H35" s="166" t="s">
        <v>5</v>
      </c>
      <c r="I35" s="166" t="s">
        <v>5</v>
      </c>
      <c r="J35" s="166" t="s">
        <v>5</v>
      </c>
      <c r="K35" s="166" t="s">
        <v>5</v>
      </c>
      <c r="L35" s="166" t="s">
        <v>5</v>
      </c>
      <c r="M35" s="166" t="s">
        <v>5</v>
      </c>
      <c r="N35" s="166" t="s">
        <v>5</v>
      </c>
      <c r="O35" s="166" t="s">
        <v>5</v>
      </c>
      <c r="P35" s="166" t="s">
        <v>5</v>
      </c>
      <c r="Q35" s="166" t="s">
        <v>5</v>
      </c>
      <c r="R35" s="166" t="s">
        <v>5</v>
      </c>
      <c r="S35" s="166" t="s">
        <v>5</v>
      </c>
      <c r="T35" s="166" t="s">
        <v>5</v>
      </c>
    </row>
  </sheetData>
  <sheetProtection/>
  <mergeCells count="182">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 t="s">
        <v>236</v>
      </c>
      <c r="E1" s="1" t="s">
        <v>236</v>
      </c>
    </row>
    <row r="2" ht="12.75">
      <c r="I2" s="37" t="s">
        <v>237</v>
      </c>
    </row>
    <row r="3" spans="1:9" ht="12.75">
      <c r="A3" s="2" t="s">
        <v>2</v>
      </c>
      <c r="I3" s="37" t="s">
        <v>3</v>
      </c>
    </row>
    <row r="4" spans="1:9" ht="19.5" customHeight="1">
      <c r="A4" s="160" t="s">
        <v>232</v>
      </c>
      <c r="B4" s="161" t="s">
        <v>5</v>
      </c>
      <c r="C4" s="161" t="s">
        <v>5</v>
      </c>
      <c r="D4" s="161" t="s">
        <v>231</v>
      </c>
      <c r="E4" s="161" t="s">
        <v>5</v>
      </c>
      <c r="F4" s="161" t="s">
        <v>5</v>
      </c>
      <c r="G4" s="161" t="s">
        <v>5</v>
      </c>
      <c r="H4" s="161" t="s">
        <v>5</v>
      </c>
      <c r="I4" s="161" t="s">
        <v>5</v>
      </c>
    </row>
    <row r="5" spans="1:9" ht="19.5" customHeight="1">
      <c r="A5" s="162" t="s">
        <v>238</v>
      </c>
      <c r="B5" s="163" t="s">
        <v>123</v>
      </c>
      <c r="C5" s="163" t="s">
        <v>9</v>
      </c>
      <c r="D5" s="163" t="s">
        <v>238</v>
      </c>
      <c r="E5" s="163" t="s">
        <v>123</v>
      </c>
      <c r="F5" s="163" t="s">
        <v>9</v>
      </c>
      <c r="G5" s="163" t="s">
        <v>238</v>
      </c>
      <c r="H5" s="163" t="s">
        <v>123</v>
      </c>
      <c r="I5" s="163" t="s">
        <v>9</v>
      </c>
    </row>
    <row r="6" spans="1:9" ht="19.5" customHeight="1">
      <c r="A6" s="162" t="s">
        <v>5</v>
      </c>
      <c r="B6" s="163" t="s">
        <v>5</v>
      </c>
      <c r="C6" s="163" t="s">
        <v>5</v>
      </c>
      <c r="D6" s="163" t="s">
        <v>5</v>
      </c>
      <c r="E6" s="163" t="s">
        <v>5</v>
      </c>
      <c r="F6" s="163" t="s">
        <v>5</v>
      </c>
      <c r="G6" s="163" t="s">
        <v>5</v>
      </c>
      <c r="H6" s="163" t="s">
        <v>5</v>
      </c>
      <c r="I6" s="163" t="s">
        <v>5</v>
      </c>
    </row>
    <row r="7" spans="1:9" ht="19.5" customHeight="1">
      <c r="A7" s="142" t="s">
        <v>239</v>
      </c>
      <c r="B7" s="169" t="s">
        <v>240</v>
      </c>
      <c r="C7" s="170">
        <v>258.03</v>
      </c>
      <c r="D7" s="169" t="s">
        <v>241</v>
      </c>
      <c r="E7" s="169" t="s">
        <v>242</v>
      </c>
      <c r="F7" s="170">
        <v>20.65</v>
      </c>
      <c r="G7" s="169" t="s">
        <v>243</v>
      </c>
      <c r="H7" s="169" t="s">
        <v>244</v>
      </c>
      <c r="I7" s="170">
        <v>0.3</v>
      </c>
    </row>
    <row r="8" spans="1:9" ht="19.5" customHeight="1">
      <c r="A8" s="142" t="s">
        <v>245</v>
      </c>
      <c r="B8" s="169" t="s">
        <v>246</v>
      </c>
      <c r="C8" s="170">
        <v>70.82</v>
      </c>
      <c r="D8" s="169" t="s">
        <v>247</v>
      </c>
      <c r="E8" s="169" t="s">
        <v>248</v>
      </c>
      <c r="F8" s="170">
        <v>3.94</v>
      </c>
      <c r="G8" s="169" t="s">
        <v>249</v>
      </c>
      <c r="H8" s="169" t="s">
        <v>250</v>
      </c>
      <c r="I8" s="164" t="s">
        <v>5</v>
      </c>
    </row>
    <row r="9" spans="1:9" ht="19.5" customHeight="1">
      <c r="A9" s="142" t="s">
        <v>251</v>
      </c>
      <c r="B9" s="169" t="s">
        <v>252</v>
      </c>
      <c r="C9" s="170">
        <v>94.06</v>
      </c>
      <c r="D9" s="169" t="s">
        <v>253</v>
      </c>
      <c r="E9" s="169" t="s">
        <v>254</v>
      </c>
      <c r="F9" s="170">
        <v>0.06</v>
      </c>
      <c r="G9" s="169" t="s">
        <v>255</v>
      </c>
      <c r="H9" s="169" t="s">
        <v>256</v>
      </c>
      <c r="I9" s="170">
        <v>0.3</v>
      </c>
    </row>
    <row r="10" spans="1:9" ht="19.5" customHeight="1">
      <c r="A10" s="142" t="s">
        <v>257</v>
      </c>
      <c r="B10" s="169" t="s">
        <v>258</v>
      </c>
      <c r="C10" s="170">
        <v>32.91</v>
      </c>
      <c r="D10" s="169" t="s">
        <v>259</v>
      </c>
      <c r="E10" s="169" t="s">
        <v>260</v>
      </c>
      <c r="F10" s="164" t="s">
        <v>5</v>
      </c>
      <c r="G10" s="169" t="s">
        <v>261</v>
      </c>
      <c r="H10" s="169" t="s">
        <v>262</v>
      </c>
      <c r="I10" s="164" t="s">
        <v>5</v>
      </c>
    </row>
    <row r="11" spans="1:9" ht="19.5" customHeight="1">
      <c r="A11" s="142" t="s">
        <v>263</v>
      </c>
      <c r="B11" s="169" t="s">
        <v>264</v>
      </c>
      <c r="C11" s="164" t="s">
        <v>5</v>
      </c>
      <c r="D11" s="169" t="s">
        <v>265</v>
      </c>
      <c r="E11" s="169" t="s">
        <v>266</v>
      </c>
      <c r="F11" s="170">
        <v>0.01</v>
      </c>
      <c r="G11" s="169" t="s">
        <v>267</v>
      </c>
      <c r="H11" s="169" t="s">
        <v>268</v>
      </c>
      <c r="I11" s="164" t="s">
        <v>5</v>
      </c>
    </row>
    <row r="12" spans="1:9" ht="19.5" customHeight="1">
      <c r="A12" s="142" t="s">
        <v>269</v>
      </c>
      <c r="B12" s="169" t="s">
        <v>270</v>
      </c>
      <c r="C12" s="170">
        <v>17.49</v>
      </c>
      <c r="D12" s="169" t="s">
        <v>271</v>
      </c>
      <c r="E12" s="169" t="s">
        <v>272</v>
      </c>
      <c r="F12" s="170">
        <v>0.16</v>
      </c>
      <c r="G12" s="169" t="s">
        <v>273</v>
      </c>
      <c r="H12" s="169" t="s">
        <v>274</v>
      </c>
      <c r="I12" s="164" t="s">
        <v>5</v>
      </c>
    </row>
    <row r="13" spans="1:9" ht="19.5" customHeight="1">
      <c r="A13" s="142" t="s">
        <v>275</v>
      </c>
      <c r="B13" s="169" t="s">
        <v>276</v>
      </c>
      <c r="C13" s="170">
        <v>22.13</v>
      </c>
      <c r="D13" s="169" t="s">
        <v>277</v>
      </c>
      <c r="E13" s="169" t="s">
        <v>278</v>
      </c>
      <c r="F13" s="170">
        <v>0.45</v>
      </c>
      <c r="G13" s="169" t="s">
        <v>279</v>
      </c>
      <c r="H13" s="169" t="s">
        <v>280</v>
      </c>
      <c r="I13" s="164" t="s">
        <v>5</v>
      </c>
    </row>
    <row r="14" spans="1:9" ht="19.5" customHeight="1">
      <c r="A14" s="142" t="s">
        <v>281</v>
      </c>
      <c r="B14" s="169" t="s">
        <v>282</v>
      </c>
      <c r="C14" s="164" t="s">
        <v>5</v>
      </c>
      <c r="D14" s="169" t="s">
        <v>283</v>
      </c>
      <c r="E14" s="169" t="s">
        <v>284</v>
      </c>
      <c r="F14" s="170">
        <v>1.42</v>
      </c>
      <c r="G14" s="169" t="s">
        <v>285</v>
      </c>
      <c r="H14" s="169" t="s">
        <v>286</v>
      </c>
      <c r="I14" s="164" t="s">
        <v>5</v>
      </c>
    </row>
    <row r="15" spans="1:9" ht="19.5" customHeight="1">
      <c r="A15" s="142" t="s">
        <v>287</v>
      </c>
      <c r="B15" s="169" t="s">
        <v>288</v>
      </c>
      <c r="C15" s="170">
        <v>19.2</v>
      </c>
      <c r="D15" s="169" t="s">
        <v>289</v>
      </c>
      <c r="E15" s="169" t="s">
        <v>290</v>
      </c>
      <c r="F15" s="164" t="s">
        <v>5</v>
      </c>
      <c r="G15" s="169" t="s">
        <v>291</v>
      </c>
      <c r="H15" s="169" t="s">
        <v>292</v>
      </c>
      <c r="I15" s="164" t="s">
        <v>5</v>
      </c>
    </row>
    <row r="16" spans="1:9" ht="19.5" customHeight="1">
      <c r="A16" s="142" t="s">
        <v>293</v>
      </c>
      <c r="B16" s="169" t="s">
        <v>294</v>
      </c>
      <c r="C16" s="164" t="s">
        <v>5</v>
      </c>
      <c r="D16" s="169" t="s">
        <v>295</v>
      </c>
      <c r="E16" s="169" t="s">
        <v>296</v>
      </c>
      <c r="F16" s="164" t="s">
        <v>5</v>
      </c>
      <c r="G16" s="169" t="s">
        <v>297</v>
      </c>
      <c r="H16" s="169" t="s">
        <v>298</v>
      </c>
      <c r="I16" s="164" t="s">
        <v>5</v>
      </c>
    </row>
    <row r="17" spans="1:9" ht="19.5" customHeight="1">
      <c r="A17" s="142" t="s">
        <v>299</v>
      </c>
      <c r="B17" s="169" t="s">
        <v>300</v>
      </c>
      <c r="C17" s="170">
        <v>1.43</v>
      </c>
      <c r="D17" s="169" t="s">
        <v>301</v>
      </c>
      <c r="E17" s="169" t="s">
        <v>302</v>
      </c>
      <c r="F17" s="170">
        <v>1.67</v>
      </c>
      <c r="G17" s="169" t="s">
        <v>303</v>
      </c>
      <c r="H17" s="169" t="s">
        <v>304</v>
      </c>
      <c r="I17" s="164" t="s">
        <v>5</v>
      </c>
    </row>
    <row r="18" spans="1:9" ht="19.5" customHeight="1">
      <c r="A18" s="142" t="s">
        <v>305</v>
      </c>
      <c r="B18" s="169" t="s">
        <v>306</v>
      </c>
      <c r="C18" s="164" t="s">
        <v>5</v>
      </c>
      <c r="D18" s="169" t="s">
        <v>307</v>
      </c>
      <c r="E18" s="169" t="s">
        <v>308</v>
      </c>
      <c r="F18" s="164" t="s">
        <v>5</v>
      </c>
      <c r="G18" s="169" t="s">
        <v>309</v>
      </c>
      <c r="H18" s="169" t="s">
        <v>310</v>
      </c>
      <c r="I18" s="164" t="s">
        <v>5</v>
      </c>
    </row>
    <row r="19" spans="1:9" ht="19.5" customHeight="1">
      <c r="A19" s="142" t="s">
        <v>311</v>
      </c>
      <c r="B19" s="169" t="s">
        <v>312</v>
      </c>
      <c r="C19" s="164" t="s">
        <v>5</v>
      </c>
      <c r="D19" s="169" t="s">
        <v>313</v>
      </c>
      <c r="E19" s="169" t="s">
        <v>314</v>
      </c>
      <c r="F19" s="164" t="s">
        <v>5</v>
      </c>
      <c r="G19" s="169" t="s">
        <v>315</v>
      </c>
      <c r="H19" s="169" t="s">
        <v>316</v>
      </c>
      <c r="I19" s="164" t="s">
        <v>5</v>
      </c>
    </row>
    <row r="20" spans="1:9" ht="19.5" customHeight="1">
      <c r="A20" s="142" t="s">
        <v>317</v>
      </c>
      <c r="B20" s="169" t="s">
        <v>318</v>
      </c>
      <c r="C20" s="164" t="s">
        <v>5</v>
      </c>
      <c r="D20" s="169" t="s">
        <v>319</v>
      </c>
      <c r="E20" s="169" t="s">
        <v>320</v>
      </c>
      <c r="F20" s="164" t="s">
        <v>5</v>
      </c>
      <c r="G20" s="169" t="s">
        <v>321</v>
      </c>
      <c r="H20" s="169" t="s">
        <v>322</v>
      </c>
      <c r="I20" s="164" t="s">
        <v>5</v>
      </c>
    </row>
    <row r="21" spans="1:9" ht="19.5" customHeight="1">
      <c r="A21" s="142" t="s">
        <v>323</v>
      </c>
      <c r="B21" s="169" t="s">
        <v>324</v>
      </c>
      <c r="C21" s="170">
        <v>0.29</v>
      </c>
      <c r="D21" s="169" t="s">
        <v>325</v>
      </c>
      <c r="E21" s="169" t="s">
        <v>326</v>
      </c>
      <c r="F21" s="164" t="s">
        <v>5</v>
      </c>
      <c r="G21" s="169" t="s">
        <v>327</v>
      </c>
      <c r="H21" s="169" t="s">
        <v>328</v>
      </c>
      <c r="I21" s="164" t="s">
        <v>5</v>
      </c>
    </row>
    <row r="22" spans="1:9" ht="19.5" customHeight="1">
      <c r="A22" s="142" t="s">
        <v>329</v>
      </c>
      <c r="B22" s="169" t="s">
        <v>330</v>
      </c>
      <c r="C22" s="164" t="s">
        <v>5</v>
      </c>
      <c r="D22" s="169" t="s">
        <v>331</v>
      </c>
      <c r="E22" s="169" t="s">
        <v>332</v>
      </c>
      <c r="F22" s="170">
        <v>0.04</v>
      </c>
      <c r="G22" s="169" t="s">
        <v>333</v>
      </c>
      <c r="H22" s="169" t="s">
        <v>334</v>
      </c>
      <c r="I22" s="164" t="s">
        <v>5</v>
      </c>
    </row>
    <row r="23" spans="1:9" ht="19.5" customHeight="1">
      <c r="A23" s="142" t="s">
        <v>335</v>
      </c>
      <c r="B23" s="169" t="s">
        <v>336</v>
      </c>
      <c r="C23" s="164" t="s">
        <v>5</v>
      </c>
      <c r="D23" s="169" t="s">
        <v>337</v>
      </c>
      <c r="E23" s="169" t="s">
        <v>338</v>
      </c>
      <c r="F23" s="164" t="s">
        <v>5</v>
      </c>
      <c r="G23" s="169" t="s">
        <v>339</v>
      </c>
      <c r="H23" s="169" t="s">
        <v>340</v>
      </c>
      <c r="I23" s="164" t="s">
        <v>5</v>
      </c>
    </row>
    <row r="24" spans="1:9" ht="19.5" customHeight="1">
      <c r="A24" s="142" t="s">
        <v>341</v>
      </c>
      <c r="B24" s="169" t="s">
        <v>342</v>
      </c>
      <c r="C24" s="164" t="s">
        <v>5</v>
      </c>
      <c r="D24" s="169" t="s">
        <v>343</v>
      </c>
      <c r="E24" s="169" t="s">
        <v>344</v>
      </c>
      <c r="F24" s="164" t="s">
        <v>5</v>
      </c>
      <c r="G24" s="169" t="s">
        <v>345</v>
      </c>
      <c r="H24" s="169" t="s">
        <v>346</v>
      </c>
      <c r="I24" s="164" t="s">
        <v>5</v>
      </c>
    </row>
    <row r="25" spans="1:9" ht="19.5" customHeight="1">
      <c r="A25" s="142" t="s">
        <v>347</v>
      </c>
      <c r="B25" s="169" t="s">
        <v>348</v>
      </c>
      <c r="C25" s="164" t="s">
        <v>5</v>
      </c>
      <c r="D25" s="169" t="s">
        <v>349</v>
      </c>
      <c r="E25" s="169" t="s">
        <v>350</v>
      </c>
      <c r="F25" s="164" t="s">
        <v>5</v>
      </c>
      <c r="G25" s="169" t="s">
        <v>351</v>
      </c>
      <c r="H25" s="169" t="s">
        <v>352</v>
      </c>
      <c r="I25" s="164" t="s">
        <v>5</v>
      </c>
    </row>
    <row r="26" spans="1:9" ht="19.5" customHeight="1">
      <c r="A26" s="142" t="s">
        <v>353</v>
      </c>
      <c r="B26" s="169" t="s">
        <v>354</v>
      </c>
      <c r="C26" s="170">
        <v>0.14</v>
      </c>
      <c r="D26" s="169" t="s">
        <v>355</v>
      </c>
      <c r="E26" s="169" t="s">
        <v>356</v>
      </c>
      <c r="F26" s="164" t="s">
        <v>5</v>
      </c>
      <c r="G26" s="169" t="s">
        <v>357</v>
      </c>
      <c r="H26" s="169" t="s">
        <v>358</v>
      </c>
      <c r="I26" s="164" t="s">
        <v>5</v>
      </c>
    </row>
    <row r="27" spans="1:9" ht="19.5" customHeight="1">
      <c r="A27" s="142" t="s">
        <v>359</v>
      </c>
      <c r="B27" s="169" t="s">
        <v>360</v>
      </c>
      <c r="C27" s="164" t="s">
        <v>5</v>
      </c>
      <c r="D27" s="169" t="s">
        <v>361</v>
      </c>
      <c r="E27" s="169" t="s">
        <v>362</v>
      </c>
      <c r="F27" s="170">
        <v>0.7</v>
      </c>
      <c r="G27" s="169" t="s">
        <v>363</v>
      </c>
      <c r="H27" s="169" t="s">
        <v>364</v>
      </c>
      <c r="I27" s="164" t="s">
        <v>5</v>
      </c>
    </row>
    <row r="28" spans="1:9" ht="19.5" customHeight="1">
      <c r="A28" s="142" t="s">
        <v>365</v>
      </c>
      <c r="B28" s="169" t="s">
        <v>366</v>
      </c>
      <c r="C28" s="164" t="s">
        <v>5</v>
      </c>
      <c r="D28" s="169" t="s">
        <v>367</v>
      </c>
      <c r="E28" s="169" t="s">
        <v>368</v>
      </c>
      <c r="F28" s="164" t="s">
        <v>5</v>
      </c>
      <c r="G28" s="169" t="s">
        <v>369</v>
      </c>
      <c r="H28" s="169" t="s">
        <v>370</v>
      </c>
      <c r="I28" s="164" t="s">
        <v>5</v>
      </c>
    </row>
    <row r="29" spans="1:9" ht="19.5" customHeight="1">
      <c r="A29" s="142" t="s">
        <v>371</v>
      </c>
      <c r="B29" s="169" t="s">
        <v>372</v>
      </c>
      <c r="C29" s="164" t="s">
        <v>5</v>
      </c>
      <c r="D29" s="169" t="s">
        <v>373</v>
      </c>
      <c r="E29" s="169" t="s">
        <v>374</v>
      </c>
      <c r="F29" s="164" t="s">
        <v>5</v>
      </c>
      <c r="G29" s="169" t="s">
        <v>375</v>
      </c>
      <c r="H29" s="169" t="s">
        <v>376</v>
      </c>
      <c r="I29" s="164" t="s">
        <v>5</v>
      </c>
    </row>
    <row r="30" spans="1:9" ht="19.5" customHeight="1">
      <c r="A30" s="142" t="s">
        <v>377</v>
      </c>
      <c r="B30" s="169" t="s">
        <v>378</v>
      </c>
      <c r="C30" s="170">
        <v>0.15</v>
      </c>
      <c r="D30" s="169" t="s">
        <v>379</v>
      </c>
      <c r="E30" s="169" t="s">
        <v>380</v>
      </c>
      <c r="F30" s="164" t="s">
        <v>5</v>
      </c>
      <c r="G30" s="169" t="s">
        <v>381</v>
      </c>
      <c r="H30" s="169" t="s">
        <v>382</v>
      </c>
      <c r="I30" s="164" t="s">
        <v>5</v>
      </c>
    </row>
    <row r="31" spans="1:9" ht="19.5" customHeight="1">
      <c r="A31" s="142" t="s">
        <v>383</v>
      </c>
      <c r="B31" s="169" t="s">
        <v>384</v>
      </c>
      <c r="C31" s="164" t="s">
        <v>5</v>
      </c>
      <c r="D31" s="169" t="s">
        <v>385</v>
      </c>
      <c r="E31" s="169" t="s">
        <v>386</v>
      </c>
      <c r="F31" s="170">
        <v>1.49</v>
      </c>
      <c r="G31" s="169" t="s">
        <v>387</v>
      </c>
      <c r="H31" s="169" t="s">
        <v>388</v>
      </c>
      <c r="I31" s="164" t="s">
        <v>5</v>
      </c>
    </row>
    <row r="32" spans="1:9" ht="19.5" customHeight="1">
      <c r="A32" s="142" t="s">
        <v>389</v>
      </c>
      <c r="B32" s="169" t="s">
        <v>390</v>
      </c>
      <c r="C32" s="164" t="s">
        <v>5</v>
      </c>
      <c r="D32" s="169" t="s">
        <v>391</v>
      </c>
      <c r="E32" s="169" t="s">
        <v>392</v>
      </c>
      <c r="F32" s="170">
        <v>10.71</v>
      </c>
      <c r="G32" s="169" t="s">
        <v>393</v>
      </c>
      <c r="H32" s="169" t="s">
        <v>394</v>
      </c>
      <c r="I32" s="164" t="s">
        <v>5</v>
      </c>
    </row>
    <row r="33" spans="1:9" ht="19.5" customHeight="1">
      <c r="A33" s="142" t="s">
        <v>395</v>
      </c>
      <c r="B33" s="169" t="s">
        <v>396</v>
      </c>
      <c r="C33" s="170">
        <v>0.01</v>
      </c>
      <c r="D33" s="169" t="s">
        <v>397</v>
      </c>
      <c r="E33" s="169" t="s">
        <v>398</v>
      </c>
      <c r="F33" s="164" t="s">
        <v>5</v>
      </c>
      <c r="G33" s="169" t="s">
        <v>399</v>
      </c>
      <c r="H33" s="169" t="s">
        <v>400</v>
      </c>
      <c r="I33" s="164" t="s">
        <v>5</v>
      </c>
    </row>
    <row r="34" spans="1:9" ht="19.5" customHeight="1">
      <c r="A34" s="142" t="s">
        <v>5</v>
      </c>
      <c r="B34" s="169" t="s">
        <v>5</v>
      </c>
      <c r="C34" s="164" t="s">
        <v>5</v>
      </c>
      <c r="D34" s="169" t="s">
        <v>401</v>
      </c>
      <c r="E34" s="169" t="s">
        <v>402</v>
      </c>
      <c r="F34" s="164" t="s">
        <v>5</v>
      </c>
      <c r="G34" s="169" t="s">
        <v>403</v>
      </c>
      <c r="H34" s="169" t="s">
        <v>404</v>
      </c>
      <c r="I34" s="164" t="s">
        <v>5</v>
      </c>
    </row>
    <row r="35" spans="1:9" ht="19.5" customHeight="1">
      <c r="A35" s="142" t="s">
        <v>5</v>
      </c>
      <c r="B35" s="169" t="s">
        <v>5</v>
      </c>
      <c r="C35" s="164" t="s">
        <v>5</v>
      </c>
      <c r="D35" s="169" t="s">
        <v>405</v>
      </c>
      <c r="E35" s="169" t="s">
        <v>406</v>
      </c>
      <c r="F35" s="164" t="s">
        <v>5</v>
      </c>
      <c r="G35" s="169" t="s">
        <v>5</v>
      </c>
      <c r="H35" s="169" t="s">
        <v>5</v>
      </c>
      <c r="I35" s="164" t="s">
        <v>5</v>
      </c>
    </row>
    <row r="36" spans="1:9" ht="19.5" customHeight="1">
      <c r="A36" s="142" t="s">
        <v>5</v>
      </c>
      <c r="B36" s="169" t="s">
        <v>5</v>
      </c>
      <c r="C36" s="164" t="s">
        <v>5</v>
      </c>
      <c r="D36" s="169" t="s">
        <v>407</v>
      </c>
      <c r="E36" s="169" t="s">
        <v>408</v>
      </c>
      <c r="F36" s="164" t="s">
        <v>5</v>
      </c>
      <c r="G36" s="169" t="s">
        <v>5</v>
      </c>
      <c r="H36" s="169" t="s">
        <v>5</v>
      </c>
      <c r="I36" s="164" t="s">
        <v>5</v>
      </c>
    </row>
    <row r="37" spans="1:9" ht="19.5" customHeight="1">
      <c r="A37" s="142" t="s">
        <v>5</v>
      </c>
      <c r="B37" s="169" t="s">
        <v>5</v>
      </c>
      <c r="C37" s="164" t="s">
        <v>5</v>
      </c>
      <c r="D37" s="169" t="s">
        <v>409</v>
      </c>
      <c r="E37" s="169" t="s">
        <v>410</v>
      </c>
      <c r="F37" s="164" t="s">
        <v>5</v>
      </c>
      <c r="G37" s="169" t="s">
        <v>5</v>
      </c>
      <c r="H37" s="169" t="s">
        <v>5</v>
      </c>
      <c r="I37" s="164" t="s">
        <v>5</v>
      </c>
    </row>
    <row r="38" spans="1:9" ht="19.5" customHeight="1">
      <c r="A38" s="142" t="s">
        <v>5</v>
      </c>
      <c r="B38" s="169" t="s">
        <v>5</v>
      </c>
      <c r="C38" s="164" t="s">
        <v>5</v>
      </c>
      <c r="D38" s="169" t="s">
        <v>411</v>
      </c>
      <c r="E38" s="169" t="s">
        <v>412</v>
      </c>
      <c r="F38" s="164" t="s">
        <v>5</v>
      </c>
      <c r="G38" s="169" t="s">
        <v>5</v>
      </c>
      <c r="H38" s="169" t="s">
        <v>5</v>
      </c>
      <c r="I38" s="164" t="s">
        <v>5</v>
      </c>
    </row>
    <row r="39" spans="1:9" ht="19.5" customHeight="1">
      <c r="A39" s="142" t="s">
        <v>5</v>
      </c>
      <c r="B39" s="169" t="s">
        <v>5</v>
      </c>
      <c r="C39" s="164" t="s">
        <v>5</v>
      </c>
      <c r="D39" s="169" t="s">
        <v>413</v>
      </c>
      <c r="E39" s="169" t="s">
        <v>414</v>
      </c>
      <c r="F39" s="164" t="s">
        <v>5</v>
      </c>
      <c r="G39" s="169" t="s">
        <v>5</v>
      </c>
      <c r="H39" s="169" t="s">
        <v>5</v>
      </c>
      <c r="I39" s="164" t="s">
        <v>5</v>
      </c>
    </row>
    <row r="40" spans="1:9" ht="19.5" customHeight="1">
      <c r="A40" s="138" t="s">
        <v>415</v>
      </c>
      <c r="B40" s="156" t="s">
        <v>5</v>
      </c>
      <c r="C40" s="170">
        <v>258.32</v>
      </c>
      <c r="D40" s="156" t="s">
        <v>416</v>
      </c>
      <c r="E40" s="156" t="s">
        <v>5</v>
      </c>
      <c r="F40" s="156" t="s">
        <v>5</v>
      </c>
      <c r="G40" s="156" t="s">
        <v>5</v>
      </c>
      <c r="H40" s="156" t="s">
        <v>5</v>
      </c>
      <c r="I40" s="170">
        <v>20.95</v>
      </c>
    </row>
    <row r="41" spans="1:9" ht="19.5" customHeight="1">
      <c r="A41" s="165" t="s">
        <v>417</v>
      </c>
      <c r="B41" s="166" t="s">
        <v>5</v>
      </c>
      <c r="C41" s="166" t="s">
        <v>5</v>
      </c>
      <c r="D41" s="166" t="s">
        <v>5</v>
      </c>
      <c r="E41" s="166" t="s">
        <v>5</v>
      </c>
      <c r="F41" s="166" t="s">
        <v>5</v>
      </c>
      <c r="G41" s="166" t="s">
        <v>5</v>
      </c>
      <c r="H41" s="166" t="s">
        <v>5</v>
      </c>
      <c r="I41" s="166"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8"/>
  <sheetViews>
    <sheetView workbookViewId="0" topLeftCell="A1">
      <selection activeCell="P30" sqref="P30"/>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 t="s">
        <v>418</v>
      </c>
      <c r="K1" s="1" t="s">
        <v>418</v>
      </c>
    </row>
    <row r="2" ht="15">
      <c r="T2" s="168" t="s">
        <v>419</v>
      </c>
    </row>
    <row r="3" spans="1:20" ht="15">
      <c r="A3" s="159" t="s">
        <v>2</v>
      </c>
      <c r="T3" s="168" t="s">
        <v>3</v>
      </c>
    </row>
    <row r="4" spans="1:20" ht="19.5" customHeight="1">
      <c r="A4" s="160" t="s">
        <v>7</v>
      </c>
      <c r="B4" s="161" t="s">
        <v>5</v>
      </c>
      <c r="C4" s="161" t="s">
        <v>5</v>
      </c>
      <c r="D4" s="161" t="s">
        <v>5</v>
      </c>
      <c r="E4" s="161" t="s">
        <v>226</v>
      </c>
      <c r="F4" s="161" t="s">
        <v>5</v>
      </c>
      <c r="G4" s="161" t="s">
        <v>5</v>
      </c>
      <c r="H4" s="161" t="s">
        <v>227</v>
      </c>
      <c r="I4" s="161" t="s">
        <v>5</v>
      </c>
      <c r="J4" s="161" t="s">
        <v>5</v>
      </c>
      <c r="K4" s="161" t="s">
        <v>228</v>
      </c>
      <c r="L4" s="161" t="s">
        <v>5</v>
      </c>
      <c r="M4" s="161" t="s">
        <v>5</v>
      </c>
      <c r="N4" s="161" t="s">
        <v>5</v>
      </c>
      <c r="O4" s="161" t="s">
        <v>5</v>
      </c>
      <c r="P4" s="161" t="s">
        <v>108</v>
      </c>
      <c r="Q4" s="161" t="s">
        <v>5</v>
      </c>
      <c r="R4" s="161" t="s">
        <v>5</v>
      </c>
      <c r="S4" s="161" t="s">
        <v>5</v>
      </c>
      <c r="T4" s="161" t="s">
        <v>5</v>
      </c>
    </row>
    <row r="5" spans="1:20" ht="19.5" customHeight="1">
      <c r="A5" s="162" t="s">
        <v>122</v>
      </c>
      <c r="B5" s="163" t="s">
        <v>5</v>
      </c>
      <c r="C5" s="163" t="s">
        <v>5</v>
      </c>
      <c r="D5" s="163" t="s">
        <v>123</v>
      </c>
      <c r="E5" s="163" t="s">
        <v>129</v>
      </c>
      <c r="F5" s="163" t="s">
        <v>229</v>
      </c>
      <c r="G5" s="163" t="s">
        <v>230</v>
      </c>
      <c r="H5" s="163" t="s">
        <v>129</v>
      </c>
      <c r="I5" s="163" t="s">
        <v>185</v>
      </c>
      <c r="J5" s="163" t="s">
        <v>186</v>
      </c>
      <c r="K5" s="163" t="s">
        <v>129</v>
      </c>
      <c r="L5" s="163" t="s">
        <v>185</v>
      </c>
      <c r="M5" s="163" t="s">
        <v>5</v>
      </c>
      <c r="N5" s="163" t="s">
        <v>185</v>
      </c>
      <c r="O5" s="163" t="s">
        <v>186</v>
      </c>
      <c r="P5" s="163" t="s">
        <v>129</v>
      </c>
      <c r="Q5" s="163" t="s">
        <v>229</v>
      </c>
      <c r="R5" s="163" t="s">
        <v>230</v>
      </c>
      <c r="S5" s="163" t="s">
        <v>230</v>
      </c>
      <c r="T5" s="163" t="s">
        <v>5</v>
      </c>
    </row>
    <row r="6" spans="1:20" ht="19.5" customHeight="1">
      <c r="A6" s="162" t="s">
        <v>5</v>
      </c>
      <c r="B6" s="163" t="s">
        <v>5</v>
      </c>
      <c r="C6" s="163" t="s">
        <v>5</v>
      </c>
      <c r="D6" s="163" t="s">
        <v>5</v>
      </c>
      <c r="E6" s="163" t="s">
        <v>5</v>
      </c>
      <c r="F6" s="163" t="s">
        <v>5</v>
      </c>
      <c r="G6" s="163" t="s">
        <v>124</v>
      </c>
      <c r="H6" s="163" t="s">
        <v>5</v>
      </c>
      <c r="I6" s="163" t="s">
        <v>5</v>
      </c>
      <c r="J6" s="163" t="s">
        <v>124</v>
      </c>
      <c r="K6" s="163" t="s">
        <v>5</v>
      </c>
      <c r="L6" s="163" t="s">
        <v>124</v>
      </c>
      <c r="M6" s="163" t="s">
        <v>232</v>
      </c>
      <c r="N6" s="163" t="s">
        <v>231</v>
      </c>
      <c r="O6" s="163" t="s">
        <v>124</v>
      </c>
      <c r="P6" s="163" t="s">
        <v>5</v>
      </c>
      <c r="Q6" s="163" t="s">
        <v>5</v>
      </c>
      <c r="R6" s="163" t="s">
        <v>124</v>
      </c>
      <c r="S6" s="163" t="s">
        <v>233</v>
      </c>
      <c r="T6" s="163" t="s">
        <v>234</v>
      </c>
    </row>
    <row r="7" spans="1:20" ht="19.5" customHeight="1">
      <c r="A7" s="162" t="s">
        <v>5</v>
      </c>
      <c r="B7" s="163" t="s">
        <v>5</v>
      </c>
      <c r="C7" s="163" t="s">
        <v>5</v>
      </c>
      <c r="D7" s="163" t="s">
        <v>5</v>
      </c>
      <c r="E7" s="163" t="s">
        <v>5</v>
      </c>
      <c r="F7" s="163" t="s">
        <v>5</v>
      </c>
      <c r="G7" s="163" t="s">
        <v>5</v>
      </c>
      <c r="H7" s="163" t="s">
        <v>5</v>
      </c>
      <c r="I7" s="163" t="s">
        <v>5</v>
      </c>
      <c r="J7" s="163" t="s">
        <v>5</v>
      </c>
      <c r="K7" s="163" t="s">
        <v>5</v>
      </c>
      <c r="L7" s="163" t="s">
        <v>5</v>
      </c>
      <c r="M7" s="163" t="s">
        <v>5</v>
      </c>
      <c r="N7" s="163" t="s">
        <v>5</v>
      </c>
      <c r="O7" s="163" t="s">
        <v>5</v>
      </c>
      <c r="P7" s="163" t="s">
        <v>5</v>
      </c>
      <c r="Q7" s="163" t="s">
        <v>5</v>
      </c>
      <c r="R7" s="163" t="s">
        <v>5</v>
      </c>
      <c r="S7" s="163" t="s">
        <v>5</v>
      </c>
      <c r="T7" s="163" t="s">
        <v>5</v>
      </c>
    </row>
    <row r="8" spans="1:20" ht="19.5" customHeight="1">
      <c r="A8" s="162" t="s">
        <v>126</v>
      </c>
      <c r="B8" s="163" t="s">
        <v>127</v>
      </c>
      <c r="C8" s="163" t="s">
        <v>128</v>
      </c>
      <c r="D8" s="163" t="s">
        <v>11</v>
      </c>
      <c r="E8" s="156" t="s">
        <v>12</v>
      </c>
      <c r="F8" s="156" t="s">
        <v>13</v>
      </c>
      <c r="G8" s="156" t="s">
        <v>21</v>
      </c>
      <c r="H8" s="156" t="s">
        <v>25</v>
      </c>
      <c r="I8" s="156" t="s">
        <v>29</v>
      </c>
      <c r="J8" s="156" t="s">
        <v>33</v>
      </c>
      <c r="K8" s="156" t="s">
        <v>37</v>
      </c>
      <c r="L8" s="156" t="s">
        <v>41</v>
      </c>
      <c r="M8" s="156" t="s">
        <v>44</v>
      </c>
      <c r="N8" s="156" t="s">
        <v>47</v>
      </c>
      <c r="O8" s="156" t="s">
        <v>50</v>
      </c>
      <c r="P8" s="156" t="s">
        <v>53</v>
      </c>
      <c r="Q8" s="156" t="s">
        <v>56</v>
      </c>
      <c r="R8" s="156" t="s">
        <v>59</v>
      </c>
      <c r="S8" s="156" t="s">
        <v>62</v>
      </c>
      <c r="T8" s="156" t="s">
        <v>65</v>
      </c>
    </row>
    <row r="9" spans="1:20" ht="19.5" customHeight="1">
      <c r="A9" s="162" t="s">
        <v>5</v>
      </c>
      <c r="B9" s="163" t="s">
        <v>5</v>
      </c>
      <c r="C9" s="163" t="s">
        <v>5</v>
      </c>
      <c r="D9" s="163" t="s">
        <v>129</v>
      </c>
      <c r="E9" s="164" t="s">
        <v>5</v>
      </c>
      <c r="F9" s="164" t="s">
        <v>5</v>
      </c>
      <c r="G9" s="164" t="s">
        <v>5</v>
      </c>
      <c r="H9" s="164" t="s">
        <v>5</v>
      </c>
      <c r="I9" s="164" t="s">
        <v>5</v>
      </c>
      <c r="J9" s="164" t="s">
        <v>5</v>
      </c>
      <c r="K9" s="164" t="s">
        <v>5</v>
      </c>
      <c r="L9" s="164" t="s">
        <v>5</v>
      </c>
      <c r="M9" s="164" t="s">
        <v>5</v>
      </c>
      <c r="N9" s="164" t="s">
        <v>5</v>
      </c>
      <c r="O9" s="164" t="s">
        <v>5</v>
      </c>
      <c r="P9" s="164" t="s">
        <v>5</v>
      </c>
      <c r="Q9" s="164" t="s">
        <v>5</v>
      </c>
      <c r="R9" s="164" t="s">
        <v>5</v>
      </c>
      <c r="S9" s="164" t="s">
        <v>5</v>
      </c>
      <c r="T9" s="164" t="s">
        <v>5</v>
      </c>
    </row>
    <row r="10" spans="1:20" ht="19.5" customHeight="1">
      <c r="A10" s="165" t="s">
        <v>5</v>
      </c>
      <c r="B10" s="166" t="s">
        <v>5</v>
      </c>
      <c r="C10" s="166" t="s">
        <v>5</v>
      </c>
      <c r="D10" s="166" t="s">
        <v>5</v>
      </c>
      <c r="E10" s="164" t="s">
        <v>5</v>
      </c>
      <c r="F10" s="164" t="s">
        <v>5</v>
      </c>
      <c r="G10" s="164" t="s">
        <v>5</v>
      </c>
      <c r="H10" s="164" t="s">
        <v>5</v>
      </c>
      <c r="I10" s="164" t="s">
        <v>5</v>
      </c>
      <c r="J10" s="164" t="s">
        <v>5</v>
      </c>
      <c r="K10" s="164" t="s">
        <v>5</v>
      </c>
      <c r="L10" s="164" t="s">
        <v>5</v>
      </c>
      <c r="M10" s="164" t="s">
        <v>5</v>
      </c>
      <c r="N10" s="164" t="s">
        <v>5</v>
      </c>
      <c r="O10" s="164" t="s">
        <v>5</v>
      </c>
      <c r="P10" s="164" t="s">
        <v>5</v>
      </c>
      <c r="Q10" s="164" t="s">
        <v>5</v>
      </c>
      <c r="R10" s="164" t="s">
        <v>5</v>
      </c>
      <c r="S10" s="164" t="s">
        <v>5</v>
      </c>
      <c r="T10" s="164" t="s">
        <v>5</v>
      </c>
    </row>
    <row r="11" spans="1:20" ht="19.5" customHeight="1">
      <c r="A11" s="165" t="s">
        <v>5</v>
      </c>
      <c r="B11" s="166" t="s">
        <v>5</v>
      </c>
      <c r="C11" s="166" t="s">
        <v>5</v>
      </c>
      <c r="D11" s="166" t="s">
        <v>5</v>
      </c>
      <c r="E11" s="164" t="s">
        <v>5</v>
      </c>
      <c r="F11" s="164" t="s">
        <v>5</v>
      </c>
      <c r="G11" s="164" t="s">
        <v>5</v>
      </c>
      <c r="H11" s="164" t="s">
        <v>5</v>
      </c>
      <c r="I11" s="164" t="s">
        <v>5</v>
      </c>
      <c r="J11" s="164" t="s">
        <v>5</v>
      </c>
      <c r="K11" s="164" t="s">
        <v>5</v>
      </c>
      <c r="L11" s="164" t="s">
        <v>5</v>
      </c>
      <c r="M11" s="164" t="s">
        <v>5</v>
      </c>
      <c r="N11" s="164" t="s">
        <v>5</v>
      </c>
      <c r="O11" s="164" t="s">
        <v>5</v>
      </c>
      <c r="P11" s="164" t="s">
        <v>5</v>
      </c>
      <c r="Q11" s="164" t="s">
        <v>5</v>
      </c>
      <c r="R11" s="164" t="s">
        <v>5</v>
      </c>
      <c r="S11" s="164" t="s">
        <v>5</v>
      </c>
      <c r="T11" s="164" t="s">
        <v>5</v>
      </c>
    </row>
    <row r="12" spans="1:20" ht="19.5" customHeight="1">
      <c r="A12" s="165" t="s">
        <v>5</v>
      </c>
      <c r="B12" s="166" t="s">
        <v>5</v>
      </c>
      <c r="C12" s="166" t="s">
        <v>5</v>
      </c>
      <c r="D12" s="166" t="s">
        <v>5</v>
      </c>
      <c r="E12" s="164" t="s">
        <v>5</v>
      </c>
      <c r="F12" s="164" t="s">
        <v>5</v>
      </c>
      <c r="G12" s="164" t="s">
        <v>5</v>
      </c>
      <c r="H12" s="164" t="s">
        <v>5</v>
      </c>
      <c r="I12" s="164" t="s">
        <v>5</v>
      </c>
      <c r="J12" s="164" t="s">
        <v>5</v>
      </c>
      <c r="K12" s="164" t="s">
        <v>5</v>
      </c>
      <c r="L12" s="164" t="s">
        <v>5</v>
      </c>
      <c r="M12" s="164" t="s">
        <v>5</v>
      </c>
      <c r="N12" s="164" t="s">
        <v>5</v>
      </c>
      <c r="O12" s="164" t="s">
        <v>5</v>
      </c>
      <c r="P12" s="164" t="s">
        <v>5</v>
      </c>
      <c r="Q12" s="164" t="s">
        <v>5</v>
      </c>
      <c r="R12" s="164" t="s">
        <v>5</v>
      </c>
      <c r="S12" s="164" t="s">
        <v>5</v>
      </c>
      <c r="T12" s="164" t="s">
        <v>5</v>
      </c>
    </row>
    <row r="13" spans="1:20" ht="19.5" customHeight="1">
      <c r="A13" s="165" t="s">
        <v>5</v>
      </c>
      <c r="B13" s="166" t="s">
        <v>5</v>
      </c>
      <c r="C13" s="166" t="s">
        <v>5</v>
      </c>
      <c r="D13" s="166" t="s">
        <v>5</v>
      </c>
      <c r="E13" s="164" t="s">
        <v>5</v>
      </c>
      <c r="F13" s="164" t="s">
        <v>5</v>
      </c>
      <c r="G13" s="164" t="s">
        <v>5</v>
      </c>
      <c r="H13" s="164" t="s">
        <v>5</v>
      </c>
      <c r="I13" s="164" t="s">
        <v>5</v>
      </c>
      <c r="J13" s="164" t="s">
        <v>5</v>
      </c>
      <c r="K13" s="164" t="s">
        <v>5</v>
      </c>
      <c r="L13" s="164" t="s">
        <v>5</v>
      </c>
      <c r="M13" s="164" t="s">
        <v>5</v>
      </c>
      <c r="N13" s="164" t="s">
        <v>5</v>
      </c>
      <c r="O13" s="164" t="s">
        <v>5</v>
      </c>
      <c r="P13" s="164" t="s">
        <v>5</v>
      </c>
      <c r="Q13" s="164" t="s">
        <v>5</v>
      </c>
      <c r="R13" s="164" t="s">
        <v>5</v>
      </c>
      <c r="S13" s="164" t="s">
        <v>5</v>
      </c>
      <c r="T13" s="164" t="s">
        <v>5</v>
      </c>
    </row>
    <row r="14" spans="1:20" ht="19.5" customHeight="1">
      <c r="A14" s="165" t="s">
        <v>5</v>
      </c>
      <c r="B14" s="166" t="s">
        <v>5</v>
      </c>
      <c r="C14" s="166" t="s">
        <v>5</v>
      </c>
      <c r="D14" s="166" t="s">
        <v>5</v>
      </c>
      <c r="E14" s="164" t="s">
        <v>5</v>
      </c>
      <c r="F14" s="164" t="s">
        <v>5</v>
      </c>
      <c r="G14" s="164" t="s">
        <v>5</v>
      </c>
      <c r="H14" s="164" t="s">
        <v>5</v>
      </c>
      <c r="I14" s="164" t="s">
        <v>5</v>
      </c>
      <c r="J14" s="164" t="s">
        <v>5</v>
      </c>
      <c r="K14" s="164" t="s">
        <v>5</v>
      </c>
      <c r="L14" s="164" t="s">
        <v>5</v>
      </c>
      <c r="M14" s="164" t="s">
        <v>5</v>
      </c>
      <c r="N14" s="164" t="s">
        <v>5</v>
      </c>
      <c r="O14" s="164" t="s">
        <v>5</v>
      </c>
      <c r="P14" s="164" t="s">
        <v>5</v>
      </c>
      <c r="Q14" s="164" t="s">
        <v>5</v>
      </c>
      <c r="R14" s="164" t="s">
        <v>5</v>
      </c>
      <c r="S14" s="164" t="s">
        <v>5</v>
      </c>
      <c r="T14" s="164" t="s">
        <v>5</v>
      </c>
    </row>
    <row r="15" spans="1:20" ht="19.5" customHeight="1">
      <c r="A15" s="165" t="s">
        <v>5</v>
      </c>
      <c r="B15" s="166" t="s">
        <v>5</v>
      </c>
      <c r="C15" s="166" t="s">
        <v>5</v>
      </c>
      <c r="D15" s="166" t="s">
        <v>5</v>
      </c>
      <c r="E15" s="164" t="s">
        <v>5</v>
      </c>
      <c r="F15" s="164" t="s">
        <v>5</v>
      </c>
      <c r="G15" s="164" t="s">
        <v>5</v>
      </c>
      <c r="H15" s="164" t="s">
        <v>5</v>
      </c>
      <c r="I15" s="164" t="s">
        <v>5</v>
      </c>
      <c r="J15" s="164" t="s">
        <v>5</v>
      </c>
      <c r="K15" s="164" t="s">
        <v>5</v>
      </c>
      <c r="L15" s="164" t="s">
        <v>5</v>
      </c>
      <c r="M15" s="164" t="s">
        <v>5</v>
      </c>
      <c r="N15" s="164" t="s">
        <v>5</v>
      </c>
      <c r="O15" s="164" t="s">
        <v>5</v>
      </c>
      <c r="P15" s="164" t="s">
        <v>5</v>
      </c>
      <c r="Q15" s="164" t="s">
        <v>5</v>
      </c>
      <c r="R15" s="164" t="s">
        <v>5</v>
      </c>
      <c r="S15" s="164" t="s">
        <v>5</v>
      </c>
      <c r="T15" s="164" t="s">
        <v>5</v>
      </c>
    </row>
    <row r="16" spans="1:20" ht="19.5" customHeight="1">
      <c r="A16" s="165" t="s">
        <v>420</v>
      </c>
      <c r="B16" s="166" t="s">
        <v>5</v>
      </c>
      <c r="C16" s="166" t="s">
        <v>5</v>
      </c>
      <c r="D16" s="166" t="s">
        <v>5</v>
      </c>
      <c r="E16" s="166" t="s">
        <v>5</v>
      </c>
      <c r="F16" s="166" t="s">
        <v>5</v>
      </c>
      <c r="G16" s="166" t="s">
        <v>5</v>
      </c>
      <c r="H16" s="166" t="s">
        <v>5</v>
      </c>
      <c r="I16" s="166" t="s">
        <v>5</v>
      </c>
      <c r="J16" s="166" t="s">
        <v>5</v>
      </c>
      <c r="K16" s="166" t="s">
        <v>5</v>
      </c>
      <c r="L16" s="166" t="s">
        <v>5</v>
      </c>
      <c r="M16" s="166" t="s">
        <v>5</v>
      </c>
      <c r="N16" s="166" t="s">
        <v>5</v>
      </c>
      <c r="O16" s="166" t="s">
        <v>5</v>
      </c>
      <c r="P16" s="166" t="s">
        <v>5</v>
      </c>
      <c r="Q16" s="166" t="s">
        <v>5</v>
      </c>
      <c r="R16" s="166" t="s">
        <v>5</v>
      </c>
      <c r="S16" s="166" t="s">
        <v>5</v>
      </c>
      <c r="T16" s="166" t="s">
        <v>5</v>
      </c>
    </row>
    <row r="18" ht="12.75">
      <c r="K18" s="167" t="s">
        <v>421</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8"/>
  <sheetViews>
    <sheetView workbookViewId="0" topLeftCell="A1">
      <selection activeCell="G18" sqref="G18"/>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 t="s">
        <v>422</v>
      </c>
      <c r="G1" s="1" t="s">
        <v>422</v>
      </c>
    </row>
    <row r="2" ht="15">
      <c r="L2" s="168" t="s">
        <v>423</v>
      </c>
    </row>
    <row r="3" spans="1:12" ht="15">
      <c r="A3" s="159" t="s">
        <v>2</v>
      </c>
      <c r="L3" s="168" t="s">
        <v>3</v>
      </c>
    </row>
    <row r="4" spans="1:12" ht="19.5" customHeight="1">
      <c r="A4" s="160" t="s">
        <v>7</v>
      </c>
      <c r="B4" s="161" t="s">
        <v>5</v>
      </c>
      <c r="C4" s="161" t="s">
        <v>5</v>
      </c>
      <c r="D4" s="161" t="s">
        <v>5</v>
      </c>
      <c r="E4" s="161" t="s">
        <v>226</v>
      </c>
      <c r="F4" s="161" t="s">
        <v>5</v>
      </c>
      <c r="G4" s="161" t="s">
        <v>5</v>
      </c>
      <c r="H4" s="161" t="s">
        <v>227</v>
      </c>
      <c r="I4" s="161" t="s">
        <v>228</v>
      </c>
      <c r="J4" s="161" t="s">
        <v>108</v>
      </c>
      <c r="K4" s="161" t="s">
        <v>5</v>
      </c>
      <c r="L4" s="161" t="s">
        <v>5</v>
      </c>
    </row>
    <row r="5" spans="1:12" ht="19.5" customHeight="1">
      <c r="A5" s="162" t="s">
        <v>122</v>
      </c>
      <c r="B5" s="163" t="s">
        <v>5</v>
      </c>
      <c r="C5" s="163" t="s">
        <v>5</v>
      </c>
      <c r="D5" s="163" t="s">
        <v>123</v>
      </c>
      <c r="E5" s="163" t="s">
        <v>129</v>
      </c>
      <c r="F5" s="163" t="s">
        <v>424</v>
      </c>
      <c r="G5" s="163" t="s">
        <v>425</v>
      </c>
      <c r="H5" s="163" t="s">
        <v>5</v>
      </c>
      <c r="I5" s="163" t="s">
        <v>5</v>
      </c>
      <c r="J5" s="163" t="s">
        <v>129</v>
      </c>
      <c r="K5" s="163" t="s">
        <v>424</v>
      </c>
      <c r="L5" s="7" t="s">
        <v>425</v>
      </c>
    </row>
    <row r="6" spans="1:12" ht="19.5" customHeight="1">
      <c r="A6" s="162" t="s">
        <v>5</v>
      </c>
      <c r="B6" s="163" t="s">
        <v>5</v>
      </c>
      <c r="C6" s="163" t="s">
        <v>5</v>
      </c>
      <c r="D6" s="163" t="s">
        <v>5</v>
      </c>
      <c r="E6" s="163" t="s">
        <v>5</v>
      </c>
      <c r="F6" s="163" t="s">
        <v>5</v>
      </c>
      <c r="G6" s="163" t="s">
        <v>5</v>
      </c>
      <c r="H6" s="163" t="s">
        <v>5</v>
      </c>
      <c r="I6" s="163" t="s">
        <v>5</v>
      </c>
      <c r="J6" s="163" t="s">
        <v>5</v>
      </c>
      <c r="K6" s="163" t="s">
        <v>5</v>
      </c>
      <c r="L6" s="7" t="s">
        <v>233</v>
      </c>
    </row>
    <row r="7" spans="1:12" ht="19.5" customHeight="1">
      <c r="A7" s="162" t="s">
        <v>5</v>
      </c>
      <c r="B7" s="163" t="s">
        <v>5</v>
      </c>
      <c r="C7" s="163" t="s">
        <v>5</v>
      </c>
      <c r="D7" s="163" t="s">
        <v>5</v>
      </c>
      <c r="E7" s="163" t="s">
        <v>5</v>
      </c>
      <c r="F7" s="163" t="s">
        <v>5</v>
      </c>
      <c r="G7" s="163" t="s">
        <v>5</v>
      </c>
      <c r="H7" s="163" t="s">
        <v>5</v>
      </c>
      <c r="I7" s="163" t="s">
        <v>5</v>
      </c>
      <c r="J7" s="163" t="s">
        <v>5</v>
      </c>
      <c r="K7" s="163" t="s">
        <v>5</v>
      </c>
      <c r="L7" s="7" t="s">
        <v>5</v>
      </c>
    </row>
    <row r="8" spans="1:12" ht="19.5" customHeight="1">
      <c r="A8" s="162" t="s">
        <v>126</v>
      </c>
      <c r="B8" s="163" t="s">
        <v>127</v>
      </c>
      <c r="C8" s="163" t="s">
        <v>128</v>
      </c>
      <c r="D8" s="163" t="s">
        <v>11</v>
      </c>
      <c r="E8" s="156" t="s">
        <v>12</v>
      </c>
      <c r="F8" s="156" t="s">
        <v>13</v>
      </c>
      <c r="G8" s="156" t="s">
        <v>21</v>
      </c>
      <c r="H8" s="156" t="s">
        <v>25</v>
      </c>
      <c r="I8" s="156" t="s">
        <v>29</v>
      </c>
      <c r="J8" s="156" t="s">
        <v>33</v>
      </c>
      <c r="K8" s="156" t="s">
        <v>37</v>
      </c>
      <c r="L8" s="156" t="s">
        <v>41</v>
      </c>
    </row>
    <row r="9" spans="1:12" ht="19.5" customHeight="1">
      <c r="A9" s="162" t="s">
        <v>5</v>
      </c>
      <c r="B9" s="163" t="s">
        <v>5</v>
      </c>
      <c r="C9" s="163" t="s">
        <v>5</v>
      </c>
      <c r="D9" s="163" t="s">
        <v>129</v>
      </c>
      <c r="E9" s="164" t="s">
        <v>5</v>
      </c>
      <c r="F9" s="164" t="s">
        <v>5</v>
      </c>
      <c r="G9" s="164" t="s">
        <v>5</v>
      </c>
      <c r="H9" s="164" t="s">
        <v>5</v>
      </c>
      <c r="I9" s="164" t="s">
        <v>5</v>
      </c>
      <c r="J9" s="164" t="s">
        <v>5</v>
      </c>
      <c r="K9" s="164" t="s">
        <v>5</v>
      </c>
      <c r="L9" s="164" t="s">
        <v>5</v>
      </c>
    </row>
    <row r="10" spans="1:12" ht="19.5" customHeight="1">
      <c r="A10" s="165" t="s">
        <v>5</v>
      </c>
      <c r="B10" s="166" t="s">
        <v>5</v>
      </c>
      <c r="C10" s="166" t="s">
        <v>5</v>
      </c>
      <c r="D10" s="166" t="s">
        <v>5</v>
      </c>
      <c r="E10" s="164" t="s">
        <v>5</v>
      </c>
      <c r="F10" s="164" t="s">
        <v>5</v>
      </c>
      <c r="G10" s="164" t="s">
        <v>5</v>
      </c>
      <c r="H10" s="164" t="s">
        <v>5</v>
      </c>
      <c r="I10" s="164" t="s">
        <v>5</v>
      </c>
      <c r="J10" s="164" t="s">
        <v>5</v>
      </c>
      <c r="K10" s="164" t="s">
        <v>5</v>
      </c>
      <c r="L10" s="164" t="s">
        <v>5</v>
      </c>
    </row>
    <row r="11" spans="1:12" ht="19.5" customHeight="1">
      <c r="A11" s="165" t="s">
        <v>5</v>
      </c>
      <c r="B11" s="166" t="s">
        <v>5</v>
      </c>
      <c r="C11" s="166" t="s">
        <v>5</v>
      </c>
      <c r="D11" s="166" t="s">
        <v>5</v>
      </c>
      <c r="E11" s="164" t="s">
        <v>5</v>
      </c>
      <c r="F11" s="164" t="s">
        <v>5</v>
      </c>
      <c r="G11" s="164" t="s">
        <v>5</v>
      </c>
      <c r="H11" s="164" t="s">
        <v>5</v>
      </c>
      <c r="I11" s="164" t="s">
        <v>5</v>
      </c>
      <c r="J11" s="164" t="s">
        <v>5</v>
      </c>
      <c r="K11" s="164" t="s">
        <v>5</v>
      </c>
      <c r="L11" s="164" t="s">
        <v>5</v>
      </c>
    </row>
    <row r="12" spans="1:12" ht="19.5" customHeight="1">
      <c r="A12" s="165" t="s">
        <v>5</v>
      </c>
      <c r="B12" s="166" t="s">
        <v>5</v>
      </c>
      <c r="C12" s="166" t="s">
        <v>5</v>
      </c>
      <c r="D12" s="166" t="s">
        <v>5</v>
      </c>
      <c r="E12" s="164" t="s">
        <v>5</v>
      </c>
      <c r="F12" s="164" t="s">
        <v>5</v>
      </c>
      <c r="G12" s="164" t="s">
        <v>5</v>
      </c>
      <c r="H12" s="164" t="s">
        <v>5</v>
      </c>
      <c r="I12" s="164" t="s">
        <v>5</v>
      </c>
      <c r="J12" s="164" t="s">
        <v>5</v>
      </c>
      <c r="K12" s="164" t="s">
        <v>5</v>
      </c>
      <c r="L12" s="164" t="s">
        <v>5</v>
      </c>
    </row>
    <row r="13" spans="1:12" ht="19.5" customHeight="1">
      <c r="A13" s="165" t="s">
        <v>5</v>
      </c>
      <c r="B13" s="166" t="s">
        <v>5</v>
      </c>
      <c r="C13" s="166" t="s">
        <v>5</v>
      </c>
      <c r="D13" s="166" t="s">
        <v>5</v>
      </c>
      <c r="E13" s="164" t="s">
        <v>5</v>
      </c>
      <c r="F13" s="164" t="s">
        <v>5</v>
      </c>
      <c r="G13" s="164" t="s">
        <v>5</v>
      </c>
      <c r="H13" s="164" t="s">
        <v>5</v>
      </c>
      <c r="I13" s="164" t="s">
        <v>5</v>
      </c>
      <c r="J13" s="164" t="s">
        <v>5</v>
      </c>
      <c r="K13" s="164" t="s">
        <v>5</v>
      </c>
      <c r="L13" s="164" t="s">
        <v>5</v>
      </c>
    </row>
    <row r="14" spans="1:12" ht="19.5" customHeight="1">
      <c r="A14" s="165" t="s">
        <v>5</v>
      </c>
      <c r="B14" s="166" t="s">
        <v>5</v>
      </c>
      <c r="C14" s="166" t="s">
        <v>5</v>
      </c>
      <c r="D14" s="166" t="s">
        <v>5</v>
      </c>
      <c r="E14" s="164" t="s">
        <v>5</v>
      </c>
      <c r="F14" s="164" t="s">
        <v>5</v>
      </c>
      <c r="G14" s="164" t="s">
        <v>5</v>
      </c>
      <c r="H14" s="164" t="s">
        <v>5</v>
      </c>
      <c r="I14" s="164" t="s">
        <v>5</v>
      </c>
      <c r="J14" s="164" t="s">
        <v>5</v>
      </c>
      <c r="K14" s="164" t="s">
        <v>5</v>
      </c>
      <c r="L14" s="164" t="s">
        <v>5</v>
      </c>
    </row>
    <row r="15" spans="1:12" ht="19.5" customHeight="1">
      <c r="A15" s="165" t="s">
        <v>5</v>
      </c>
      <c r="B15" s="166" t="s">
        <v>5</v>
      </c>
      <c r="C15" s="166" t="s">
        <v>5</v>
      </c>
      <c r="D15" s="166" t="s">
        <v>5</v>
      </c>
      <c r="E15" s="164" t="s">
        <v>5</v>
      </c>
      <c r="F15" s="164" t="s">
        <v>5</v>
      </c>
      <c r="G15" s="164" t="s">
        <v>5</v>
      </c>
      <c r="H15" s="164" t="s">
        <v>5</v>
      </c>
      <c r="I15" s="164" t="s">
        <v>5</v>
      </c>
      <c r="J15" s="164" t="s">
        <v>5</v>
      </c>
      <c r="K15" s="164" t="s">
        <v>5</v>
      </c>
      <c r="L15" s="164" t="s">
        <v>5</v>
      </c>
    </row>
    <row r="16" spans="1:12" ht="19.5" customHeight="1">
      <c r="A16" s="165" t="s">
        <v>426</v>
      </c>
      <c r="B16" s="166" t="s">
        <v>5</v>
      </c>
      <c r="C16" s="166" t="s">
        <v>5</v>
      </c>
      <c r="D16" s="166" t="s">
        <v>5</v>
      </c>
      <c r="E16" s="166" t="s">
        <v>5</v>
      </c>
      <c r="F16" s="166" t="s">
        <v>5</v>
      </c>
      <c r="G16" s="166" t="s">
        <v>5</v>
      </c>
      <c r="H16" s="166" t="s">
        <v>5</v>
      </c>
      <c r="I16" s="166" t="s">
        <v>5</v>
      </c>
      <c r="J16" s="166" t="s">
        <v>5</v>
      </c>
      <c r="K16" s="166" t="s">
        <v>5</v>
      </c>
      <c r="L16" s="166" t="s">
        <v>5</v>
      </c>
    </row>
    <row r="18" ht="12.75">
      <c r="G18" s="167" t="s">
        <v>421</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C7" sqref="C7"/>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75">
      <c r="A1" s="1" t="s">
        <v>427</v>
      </c>
      <c r="B1" s="1" t="s">
        <v>427</v>
      </c>
    </row>
    <row r="2" ht="12.75">
      <c r="D2" s="37" t="s">
        <v>428</v>
      </c>
    </row>
    <row r="3" spans="1:4" ht="12.75">
      <c r="A3" s="2" t="s">
        <v>429</v>
      </c>
      <c r="D3" s="37" t="s">
        <v>3</v>
      </c>
    </row>
    <row r="4" spans="1:4" ht="15" customHeight="1">
      <c r="A4" s="154" t="s">
        <v>430</v>
      </c>
      <c r="B4" s="155" t="s">
        <v>8</v>
      </c>
      <c r="C4" s="4" t="s">
        <v>431</v>
      </c>
      <c r="D4" s="4" t="s">
        <v>432</v>
      </c>
    </row>
    <row r="5" spans="1:4" ht="15" customHeight="1">
      <c r="A5" s="138" t="s">
        <v>433</v>
      </c>
      <c r="B5" s="156" t="s">
        <v>5</v>
      </c>
      <c r="C5" s="7" t="s">
        <v>12</v>
      </c>
      <c r="D5" s="7" t="s">
        <v>13</v>
      </c>
    </row>
    <row r="6" spans="1:4" ht="15" customHeight="1">
      <c r="A6" s="142" t="s">
        <v>434</v>
      </c>
      <c r="B6" s="156" t="s">
        <v>12</v>
      </c>
      <c r="C6" s="16" t="s">
        <v>435</v>
      </c>
      <c r="D6" s="16" t="s">
        <v>435</v>
      </c>
    </row>
    <row r="7" spans="1:4" ht="15" customHeight="1">
      <c r="A7" s="142" t="s">
        <v>436</v>
      </c>
      <c r="B7" s="156" t="s">
        <v>13</v>
      </c>
      <c r="C7" s="157">
        <v>5.63</v>
      </c>
      <c r="D7" s="157">
        <v>1.49</v>
      </c>
    </row>
    <row r="8" spans="1:4" ht="15" customHeight="1">
      <c r="A8" s="142" t="s">
        <v>437</v>
      </c>
      <c r="B8" s="156" t="s">
        <v>21</v>
      </c>
      <c r="C8" s="17" t="s">
        <v>5</v>
      </c>
      <c r="D8" s="17" t="s">
        <v>5</v>
      </c>
    </row>
    <row r="9" spans="1:4" ht="15" customHeight="1">
      <c r="A9" s="142" t="s">
        <v>438</v>
      </c>
      <c r="B9" s="156" t="s">
        <v>25</v>
      </c>
      <c r="C9" s="157">
        <v>2.91</v>
      </c>
      <c r="D9" s="157">
        <v>1.49</v>
      </c>
    </row>
    <row r="10" spans="1:4" ht="15" customHeight="1">
      <c r="A10" s="142" t="s">
        <v>439</v>
      </c>
      <c r="B10" s="156" t="s">
        <v>29</v>
      </c>
      <c r="C10" s="17" t="s">
        <v>5</v>
      </c>
      <c r="D10" s="17" t="s">
        <v>5</v>
      </c>
    </row>
    <row r="11" spans="1:4" ht="15" customHeight="1">
      <c r="A11" s="142" t="s">
        <v>440</v>
      </c>
      <c r="B11" s="156" t="s">
        <v>33</v>
      </c>
      <c r="C11" s="157">
        <v>2.91</v>
      </c>
      <c r="D11" s="157">
        <v>1.49</v>
      </c>
    </row>
    <row r="12" spans="1:4" ht="15" customHeight="1">
      <c r="A12" s="142" t="s">
        <v>441</v>
      </c>
      <c r="B12" s="156" t="s">
        <v>37</v>
      </c>
      <c r="C12" s="157">
        <v>2.716</v>
      </c>
      <c r="D12" s="17" t="s">
        <v>5</v>
      </c>
    </row>
    <row r="13" spans="1:4" ht="15" customHeight="1">
      <c r="A13" s="142" t="s">
        <v>442</v>
      </c>
      <c r="B13" s="156" t="s">
        <v>41</v>
      </c>
      <c r="C13" s="16" t="s">
        <v>435</v>
      </c>
      <c r="D13" s="17" t="s">
        <v>5</v>
      </c>
    </row>
    <row r="14" spans="1:4" ht="15" customHeight="1">
      <c r="A14" s="142" t="s">
        <v>443</v>
      </c>
      <c r="B14" s="156" t="s">
        <v>44</v>
      </c>
      <c r="C14" s="16" t="s">
        <v>435</v>
      </c>
      <c r="D14" s="17" t="s">
        <v>5</v>
      </c>
    </row>
    <row r="15" spans="1:4" ht="15" customHeight="1">
      <c r="A15" s="142" t="s">
        <v>444</v>
      </c>
      <c r="B15" s="156" t="s">
        <v>47</v>
      </c>
      <c r="C15" s="16" t="s">
        <v>435</v>
      </c>
      <c r="D15" s="17" t="s">
        <v>5</v>
      </c>
    </row>
    <row r="16" spans="1:4" ht="15" customHeight="1">
      <c r="A16" s="142" t="s">
        <v>445</v>
      </c>
      <c r="B16" s="156" t="s">
        <v>50</v>
      </c>
      <c r="C16" s="16" t="s">
        <v>435</v>
      </c>
      <c r="D16" s="16" t="s">
        <v>435</v>
      </c>
    </row>
    <row r="17" spans="1:4" ht="15" customHeight="1">
      <c r="A17" s="142" t="s">
        <v>446</v>
      </c>
      <c r="B17" s="156" t="s">
        <v>53</v>
      </c>
      <c r="C17" s="16" t="s">
        <v>435</v>
      </c>
      <c r="D17" s="17" t="s">
        <v>5</v>
      </c>
    </row>
    <row r="18" spans="1:4" ht="15" customHeight="1">
      <c r="A18" s="142" t="s">
        <v>447</v>
      </c>
      <c r="B18" s="156" t="s">
        <v>56</v>
      </c>
      <c r="C18" s="16" t="s">
        <v>435</v>
      </c>
      <c r="D18" s="17" t="s">
        <v>5</v>
      </c>
    </row>
    <row r="19" spans="1:4" ht="15" customHeight="1">
      <c r="A19" s="142" t="s">
        <v>448</v>
      </c>
      <c r="B19" s="156" t="s">
        <v>59</v>
      </c>
      <c r="C19" s="16" t="s">
        <v>435</v>
      </c>
      <c r="D19" s="17" t="s">
        <v>5</v>
      </c>
    </row>
    <row r="20" spans="1:4" ht="15" customHeight="1">
      <c r="A20" s="142" t="s">
        <v>449</v>
      </c>
      <c r="B20" s="156" t="s">
        <v>62</v>
      </c>
      <c r="C20" s="16" t="s">
        <v>435</v>
      </c>
      <c r="D20" s="17">
        <v>1</v>
      </c>
    </row>
    <row r="21" spans="1:4" ht="15" customHeight="1">
      <c r="A21" s="142" t="s">
        <v>450</v>
      </c>
      <c r="B21" s="156" t="s">
        <v>65</v>
      </c>
      <c r="C21" s="16" t="s">
        <v>435</v>
      </c>
      <c r="D21" s="17" t="s">
        <v>5</v>
      </c>
    </row>
    <row r="22" spans="1:4" ht="15" customHeight="1">
      <c r="A22" s="142" t="s">
        <v>451</v>
      </c>
      <c r="B22" s="156" t="s">
        <v>68</v>
      </c>
      <c r="C22" s="16" t="s">
        <v>435</v>
      </c>
      <c r="D22" s="17" t="s">
        <v>5</v>
      </c>
    </row>
    <row r="23" spans="1:4" ht="15" customHeight="1">
      <c r="A23" s="142" t="s">
        <v>452</v>
      </c>
      <c r="B23" s="156" t="s">
        <v>71</v>
      </c>
      <c r="C23" s="16" t="s">
        <v>435</v>
      </c>
      <c r="D23" s="17" t="s">
        <v>5</v>
      </c>
    </row>
    <row r="24" spans="1:4" ht="15" customHeight="1">
      <c r="A24" s="142" t="s">
        <v>453</v>
      </c>
      <c r="B24" s="156" t="s">
        <v>74</v>
      </c>
      <c r="C24" s="16" t="s">
        <v>435</v>
      </c>
      <c r="D24" s="17" t="s">
        <v>5</v>
      </c>
    </row>
    <row r="25" spans="1:4" ht="15" customHeight="1">
      <c r="A25" s="142" t="s">
        <v>454</v>
      </c>
      <c r="B25" s="156" t="s">
        <v>77</v>
      </c>
      <c r="C25" s="16" t="s">
        <v>435</v>
      </c>
      <c r="D25" s="17" t="s">
        <v>5</v>
      </c>
    </row>
    <row r="26" spans="1:4" ht="15" customHeight="1">
      <c r="A26" s="142" t="s">
        <v>455</v>
      </c>
      <c r="B26" s="156" t="s">
        <v>80</v>
      </c>
      <c r="C26" s="16" t="s">
        <v>435</v>
      </c>
      <c r="D26" s="17" t="s">
        <v>5</v>
      </c>
    </row>
    <row r="27" spans="1:4" ht="15" customHeight="1">
      <c r="A27" s="142" t="s">
        <v>456</v>
      </c>
      <c r="B27" s="156" t="s">
        <v>83</v>
      </c>
      <c r="C27" s="16" t="s">
        <v>435</v>
      </c>
      <c r="D27" s="157">
        <v>20.95</v>
      </c>
    </row>
    <row r="28" spans="1:4" ht="15" customHeight="1">
      <c r="A28" s="142" t="s">
        <v>457</v>
      </c>
      <c r="B28" s="156" t="s">
        <v>86</v>
      </c>
      <c r="C28" s="16" t="s">
        <v>435</v>
      </c>
      <c r="D28" s="157">
        <v>20.95</v>
      </c>
    </row>
    <row r="29" spans="1:4" ht="15" customHeight="1">
      <c r="A29" s="142" t="s">
        <v>458</v>
      </c>
      <c r="B29" s="156" t="s">
        <v>89</v>
      </c>
      <c r="C29" s="16" t="s">
        <v>435</v>
      </c>
      <c r="D29" s="17" t="s">
        <v>5</v>
      </c>
    </row>
    <row r="30" spans="1:4" ht="60.75" customHeight="1">
      <c r="A30" s="158" t="s">
        <v>459</v>
      </c>
      <c r="B30" s="39" t="s">
        <v>5</v>
      </c>
      <c r="C30" s="39" t="s">
        <v>5</v>
      </c>
      <c r="D30" s="39" t="s">
        <v>5</v>
      </c>
    </row>
    <row r="31" spans="1:4" ht="33" customHeight="1">
      <c r="A31" s="158" t="s">
        <v>460</v>
      </c>
      <c r="B31" s="39" t="s">
        <v>5</v>
      </c>
      <c r="C31" s="39" t="s">
        <v>5</v>
      </c>
      <c r="D31" s="39"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2022-08-22T02:04:38Z</dcterms:created>
  <dcterms:modified xsi:type="dcterms:W3CDTF">2023-02-15T07:50:48Z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y fmtid="{D5CDD505-2E9C-101B-9397-08002B2CF9AE}" pid="4" name="I">
    <vt:lpwstr>93DE1E1B655C45FEA829F590E0729D99</vt:lpwstr>
  </property>
</Properties>
</file>