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647" tabRatio="768" firstSheet="12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<sst xmlns="http://schemas.openxmlformats.org/spreadsheetml/2006/main" count="906" uniqueCount="345">
  <si>
    <t>表1</t>
  </si>
  <si>
    <t>财务收支预算总表</t>
  </si>
  <si>
    <t>单位名称：镇康县商务局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</si>
  <si>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</si>
  <si>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</si>
  <si>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</si>
  <si>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</si>
  <si>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</si>
  <si>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</si>
  <si>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</si>
  <si>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</si>
  <si>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</si>
  <si>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</si>
  <si>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</si>
  <si>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</si>
  <si>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</si>
  <si>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</si>
  <si>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</si>
  <si>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</si>
  <si>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</si>
  <si>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</si>
  <si>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</si>
  <si>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</si>
  <si>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</si>
  <si>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</si>
  <si>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</si>
  <si>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</si>
  <si>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</si>
  <si>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</si>
  <si>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</si>
  <si>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</si>
  <si>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</si>
  <si>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</si>
  <si>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</si>
  <si>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</si>
  <si>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</si>
  <si>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</si>
  <si>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</si>
  <si>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</si>
  <si>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</si>
  <si>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</si>
  <si>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</si>
  <si>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</si>
  <si>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</si>
  <si>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</si>
  <si>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</si>
  <si>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</si>
  <si>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</si>
  <si>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表2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</si>
  <si>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</si>
  <si>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</si>
  <si>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</si>
  <si>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</si>
  <si>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</si>
  <si>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</si>
  <si>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</si>
  <si>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</si>
  <si>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</si>
  <si>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</si>
  <si>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</si>
  <si>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</si>
  <si>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</si>
  <si>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</si>
  <si>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</si>
  <si>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</si>
  <si>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</si>
  <si>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128</t>
  </si>
  <si>
    <t>镇康县商务局</t>
  </si>
  <si>
    <t>128001</t>
  </si>
  <si>
    <t/>
  </si>
  <si>
    <t>表3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</si>
  <si>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</si>
  <si>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</si>
  <si>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</si>
  <si>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</si>
  <si>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</si>
  <si>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</si>
  <si>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</si>
  <si>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</si>
  <si>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</si>
  <si>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</si>
  <si>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</si>
  <si>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</si>
  <si>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</si>
  <si>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20113</t>
  </si>
  <si>
    <t xml:space="preserve">  商贸事务</t>
  </si>
  <si>
    <t>2011301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</si>
  <si>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</si>
  <si>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</si>
  <si>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</si>
  <si>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</si>
  <si>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</si>
  <si>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</si>
  <si>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</si>
  <si>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</si>
  <si>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</si>
  <si>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</si>
  <si>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</si>
  <si>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</si>
  <si>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</si>
  <si>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</si>
  <si>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</si>
  <si>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216</t>
  </si>
  <si>
    <t>商业服务业等支出</t>
  </si>
  <si>
    <t>21602</t>
  </si>
  <si>
    <t xml:space="preserve">  商业流通事务</t>
  </si>
  <si>
    <t>2160299</t>
  </si>
  <si>
    <t xml:space="preserve">    其他商业流通事务支出</t>
  </si>
  <si>
    <t>合  计</t>
  </si>
  <si>
    <t>表4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</si>
  <si>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</si>
  <si>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</si>
  <si>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</si>
  <si>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</si>
  <si>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</si>
  <si>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</si>
  <si>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</si>
  <si>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</si>
  <si>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</si>
  <si>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</si>
  <si>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</si>
  <si>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</si>
  <si>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</si>
  <si>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</si>
  <si>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</si>
  <si>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</si>
  <si>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</si>
  <si>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</si>
  <si>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</si>
  <si>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</si>
  <si>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</si>
  <si>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</si>
  <si>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</si>
  <si>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</si>
  <si>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</si>
  <si>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</si>
  <si>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</si>
  <si>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</si>
  <si>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</si>
  <si>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</si>
  <si>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</si>
  <si>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</si>
  <si>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</si>
  <si>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表5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</si>
  <si>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</si>
  <si>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</si>
  <si>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</si>
  <si>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</si>
  <si>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</si>
  <si>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</si>
  <si>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</si>
  <si>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</si>
  <si>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</si>
  <si>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</si>
  <si>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</si>
  <si>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表6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</si>
  <si>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</si>
  <si>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</si>
  <si>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</si>
  <si>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</si>
  <si>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</si>
  <si>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</si>
  <si>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</si>
  <si>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</si>
  <si>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表7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</si>
  <si>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</si>
  <si>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</si>
  <si>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</si>
  <si>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</si>
  <si>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</si>
  <si>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</si>
  <si>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</si>
  <si>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</si>
  <si>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</si>
  <si>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</si>
  <si>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</si>
  <si>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</si>
  <si>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</si>
  <si>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</si>
  <si>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</si>
  <si>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</si>
  <si>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</si>
  <si>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</si>
  <si>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</si>
  <si>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</si>
  <si>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</si>
  <si>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</si>
  <si>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</si>
  <si>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</si>
  <si>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</si>
  <si>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</si>
  <si>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</si>
  <si>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</si>
  <si>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</si>
  <si>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</si>
  <si>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</si>
  <si>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</si>
  <si>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</si>
  <si>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</si>
  <si>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</si>
  <si>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镇康县商务局</t>
  </si>
  <si>
    <t xml:space="preserve">    镇康县商务局</t>
  </si>
  <si>
    <t>530924210000000001293</t>
  </si>
  <si>
    <t>行政人员支出工资</t>
  </si>
  <si>
    <t>行政运行</t>
  </si>
  <si>
    <t>30101</t>
  </si>
  <si>
    <t>基本工资</t>
  </si>
  <si>
    <t>530924210000000001294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</si>
  <si>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</si>
  <si>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</si>
  <si>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</si>
  <si>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</si>
  <si>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</si>
  <si>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</si>
  <si>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</si>
  <si>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530924210000000001295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</si>
  <si>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</si>
  <si>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</si>
  <si>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</si>
  <si>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</si>
  <si>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</si>
  <si>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</si>
  <si>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</si>
  <si>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</si>
  <si>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30112</t>
  </si>
  <si>
    <t>其他社会保障缴费</t>
  </si>
  <si>
    <t>530924210000000001299</t>
  </si>
  <si>
    <t>机关事业单位公用经费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</si>
  <si>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</si>
  <si>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</si>
  <si>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</si>
  <si>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</si>
  <si>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</si>
  <si>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</si>
  <si>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</si>
  <si>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</si>
  <si>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30215</t>
  </si>
  <si>
    <t>会议费</t>
  </si>
  <si>
    <t>30216</t>
  </si>
  <si>
    <t>培训费</t>
  </si>
  <si>
    <t>530924210000000003511</t>
  </si>
  <si>
    <t>30217</t>
  </si>
  <si>
    <t>530924221100000593173</t>
  </si>
  <si>
    <t>工会经费</t>
  </si>
  <si>
    <t>30228</t>
  </si>
  <si>
    <t>530924210000000001296</t>
  </si>
  <si>
    <t>公务用车运行维护费</t>
  </si>
  <si>
    <t>30231</t>
  </si>
  <si>
    <t>530924210000000001297</t>
  </si>
  <si>
    <t>行政人员公务交通补贴</t>
  </si>
  <si>
    <t>30239</t>
  </si>
  <si>
    <t>其他交通费用</t>
  </si>
  <si>
    <t>表8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</si>
  <si>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</si>
  <si>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</si>
  <si>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</si>
  <si>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</si>
  <si>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</si>
  <si>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</si>
  <si>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</si>
  <si>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</si>
  <si>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2021年各项展会工作补助经费</t>
  </si>
  <si>
    <t>事业发展类</t>
  </si>
  <si>
    <t>530924210000000001342</t>
  </si>
  <si>
    <t>其他商业流通事务支出</t>
  </si>
  <si>
    <t>表9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</si>
  <si>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</si>
  <si>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</si>
  <si>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</si>
  <si>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</si>
  <si>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</si>
  <si>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</si>
  <si>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</si>
  <si>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</si>
  <si>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</si>
  <si>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</si>
  <si>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</si>
  <si>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2021年各项展会工作补助经费</t>
  </si>
  <si>
    <t>推介我县企业发展，开口市场，拓展商机，推动镇康特色农场产品。展示镇康产品，推介资源。</t>
  </si>
  <si>
    <t xml:space="preserve">      产出指标</t>
  </si>
  <si>
    <t>数量指标</t>
  </si>
  <si>
    <t>展位数量</t>
  </si>
  <si>
    <t>&gt;=</t>
  </si>
  <si>
    <t>个</t>
  </si>
  <si>
    <t>定量指标</t>
  </si>
  <si>
    <t>反映年度举办（参加）展览、展会的展位数量情况。</t>
  </si>
  <si>
    <t xml:space="preserve">      效益指标</t>
  </si>
  <si>
    <t>社会效益指标</t>
  </si>
  <si>
    <t>参加主体数量</t>
  </si>
  <si>
    <t>反映参加展览、展会的单位、组织等主体数量情况。
（实际运用时根据项目内容具体设置，如参展企业数等。）</t>
  </si>
  <si>
    <t xml:space="preserve">      满意度指标</t>
  </si>
  <si>
    <t>服务对象满意度指标</t>
  </si>
  <si>
    <t>参会人员满意度</t>
  </si>
  <si>
    <t>100</t>
  </si>
  <si>
    <t>%</t>
  </si>
  <si>
    <t>反映参加展览、展会人员的满意程度。</t>
  </si>
  <si>
    <t>表10</t>
  </si>
  <si>
    <t>项目支出绩效目标表（另文下达）</t>
  </si>
  <si>
    <t>注：因为镇康县商务局2022年无另文下达的项目支出，本表无数据，所以公开空表。</t>
  </si>
  <si>
    <t>表11</t>
  </si>
  <si>
    <t>政府性基金预算支出预算表</t>
  </si>
  <si>
    <t>本年政府性基金预算支出</t>
  </si>
  <si>
    <t>注：因为镇康县商务局2022年无政府性基金预算支出的项目支出，本表无数据，所以公开空表。</t>
  </si>
  <si>
    <t>表12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</si>
  <si>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</si>
  <si>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</si>
  <si>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</si>
  <si>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</si>
  <si>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</si>
  <si>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</si>
  <si>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</si>
  <si>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</si>
  <si>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</si>
  <si>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</si>
  <si>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注：因为镇康县商务局2022年无部门政府采购预算的项目支出，本表无数据，所以公开空表。</t>
  </si>
  <si>
    <t>表13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</si>
  <si>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</si>
  <si>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</si>
  <si>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</si>
  <si>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</si>
  <si>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</si>
  <si>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</si>
  <si>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</si>
  <si>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注：因为镇康县商务局2022年无政府购买服务预算的项目支出，本表无数据，所以公开空表。</t>
  </si>
  <si>
    <t>表14</t>
  </si>
  <si>
    <t>县对下转移支付预算表</t>
  </si>
  <si>
    <t>单位名称（项目）</t>
  </si>
  <si>
    <t>地区</t>
  </si>
  <si>
    <t>政府性基金</t>
  </si>
  <si>
    <t>-</t>
  </si>
  <si>
    <t>注：因为镇康县商务局2022年无县对下转移支付预算的项目支出，本表无数据，所以公开空表。</t>
  </si>
  <si>
    <t>新闻</t>
  </si>
  <si>
    <t>表15</t>
  </si>
  <si>
    <t>县对下转移支付绩效目标表</t>
  </si>
  <si>
    <t>注：因为镇康县商务局2022年无县对下转移支付绩效目标的项目支出，本表无数据，所以公开空表。</t>
  </si>
  <si>
    <t>表16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</si>
  <si>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</si>
  <si>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</si>
  <si>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</si>
  <si>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</si>
  <si>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</si>
  <si>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</si>
  <si>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</si>
  <si>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</si>
  <si>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注：因为镇康县商务局2022年无新增资产配置的项目支出，本表无数据，所以公开空表。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</si>
</sst>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-0.00\ "/>
    <numFmt numFmtId="177" formatCode="0.00_ "/>
  </numFmts>
  <fonts count="56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6" fillId="0" borderId="0">
      <alignment vertical="top"/>
      <protection locked="0"/>
    </xf>
  </cellStyleXfs>
  <cellXfs count="25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left" vertical="center" wrapText="1" indent="1"/>
      <protection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 locked="0"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horizontal="right" vertical="center"/>
      <protection/>
    </xf>
    <xf numFmtId="176" fontId="8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55" fillId="0" borderId="29" xfId="63" applyFont="1" applyFill="1" applyBorder="1" applyAlignment="1" applyProtection="1">
      <alignment horizontal="left" vertical="center" wrapText="1"/>
      <protection/>
    </xf>
    <xf numFmtId="0" fontId="55" fillId="0" borderId="29" xfId="63" applyFont="1" applyFill="1" applyBorder="1" applyAlignment="1" applyProtection="1">
      <alignment vertical="center"/>
      <protection locked="0"/>
    </xf>
    <xf numFmtId="0" fontId="55" fillId="0" borderId="29" xfId="63" applyFont="1" applyFill="1" applyBorder="1" applyAlignment="1" applyProtection="1">
      <alignment vertical="center" wrapText="1"/>
      <protection/>
    </xf>
    <xf numFmtId="0" fontId="55" fillId="0" borderId="29" xfId="63" applyFont="1" applyFill="1" applyBorder="1" applyAlignment="1" applyProtection="1">
      <alignment horizontal="center" vertical="center" wrapText="1"/>
      <protection/>
    </xf>
    <xf numFmtId="0" fontId="55" fillId="0" borderId="29" xfId="63" applyFont="1" applyFill="1" applyBorder="1" applyAlignment="1" applyProtection="1">
      <alignment horizontal="center" vertical="center"/>
      <protection locked="0"/>
    </xf>
    <xf numFmtId="0" fontId="6" fillId="0" borderId="29" xfId="63" applyFont="1" applyFill="1" applyBorder="1" applyAlignment="1" applyProtection="1">
      <alignment horizontal="left" vertical="center" wrapText="1"/>
      <protection locked="0"/>
    </xf>
    <xf numFmtId="0" fontId="55" fillId="0" borderId="30" xfId="63" applyFont="1" applyFill="1" applyBorder="1" applyAlignment="1" applyProtection="1">
      <alignment horizontal="left" vertical="center" wrapText="1"/>
      <protection locked="0"/>
    </xf>
    <xf numFmtId="0" fontId="6" fillId="0" borderId="29" xfId="63" applyFont="1" applyFill="1" applyBorder="1" applyAlignment="1" applyProtection="1">
      <alignment horizontal="center" vertical="center" wrapText="1"/>
      <protection locked="0"/>
    </xf>
    <xf numFmtId="0" fontId="1" fillId="0" borderId="31" xfId="63" applyFont="1" applyFill="1" applyBorder="1" applyAlignment="1" applyProtection="1">
      <alignment vertical="center"/>
      <protection/>
    </xf>
    <xf numFmtId="0" fontId="1" fillId="0" borderId="32" xfId="63" applyFont="1" applyFill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55" fillId="0" borderId="34" xfId="63" applyFont="1" applyFill="1" applyBorder="1" applyAlignment="1" applyProtection="1">
      <alignment horizontal="center" vertical="center"/>
      <protection locked="0"/>
    </xf>
    <xf numFmtId="0" fontId="55" fillId="0" borderId="14" xfId="63" applyFont="1" applyFill="1" applyBorder="1" applyAlignment="1" applyProtection="1">
      <alignment horizontal="center" vertical="center"/>
      <protection locked="0"/>
    </xf>
    <xf numFmtId="0" fontId="55" fillId="0" borderId="0" xfId="63" applyFont="1" applyFill="1" applyBorder="1" applyAlignment="1" applyProtection="1">
      <alignment horizontal="center" vertical="center" wrapText="1"/>
      <protection/>
    </xf>
    <xf numFmtId="0" fontId="6" fillId="0" borderId="34" xfId="63" applyFont="1" applyFill="1" applyBorder="1" applyAlignment="1" applyProtection="1">
      <alignment horizontal="left" vertical="center" wrapText="1"/>
      <protection locked="0"/>
    </xf>
    <xf numFmtId="0" fontId="6" fillId="0" borderId="14" xfId="63" applyFont="1" applyFill="1" applyBorder="1" applyAlignment="1" applyProtection="1">
      <alignment horizontal="left" vertical="center" wrapText="1"/>
      <protection locked="0"/>
    </xf>
    <xf numFmtId="0" fontId="55" fillId="0" borderId="0" xfId="63" applyFont="1" applyFill="1" applyBorder="1" applyAlignment="1" applyProtection="1">
      <alignment horizontal="left" vertical="center" wrapText="1"/>
      <protection/>
    </xf>
    <xf numFmtId="0" fontId="6" fillId="0" borderId="34" xfId="63" applyFont="1" applyFill="1" applyBorder="1" applyAlignment="1" applyProtection="1">
      <alignment horizontal="center" vertical="center" wrapText="1"/>
      <protection locked="0"/>
    </xf>
    <xf numFmtId="0" fontId="55" fillId="0" borderId="14" xfId="63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6" fillId="0" borderId="29" xfId="63" applyFont="1" applyFill="1" applyBorder="1" applyAlignment="1" applyProtection="1">
      <alignment horizontal="left" vertical="center" wrapText="1"/>
      <protection/>
    </xf>
    <xf numFmtId="0" fontId="6" fillId="0" borderId="34" xfId="63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177" fontId="1" fillId="0" borderId="14" xfId="63" applyNumberFormat="1" applyFont="1" applyFill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 horizontal="right" vertical="center" wrapText="1"/>
      <protection/>
    </xf>
    <xf numFmtId="0" fontId="6" fillId="0" borderId="37" xfId="0" applyFont="1" applyBorder="1" applyAlignment="1" applyProtection="1">
      <alignment horizontal="right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55" fillId="0" borderId="14" xfId="63" applyFont="1" applyFill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4" fontId="55" fillId="0" borderId="14" xfId="63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" fillId="0" borderId="0" xfId="63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center" vertical="center"/>
      <protection/>
    </xf>
    <xf numFmtId="0" fontId="55" fillId="0" borderId="34" xfId="63" applyFont="1" applyFill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4" fontId="8" fillId="0" borderId="14" xfId="0" applyNumberFormat="1" applyFont="1" applyBorder="1" applyAlignment="1" applyProtection="1">
      <alignment horizontal="right" vertical="center"/>
      <protection locked="0"/>
    </xf>
    <xf numFmtId="0" fontId="8" fillId="0" borderId="40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6" fillId="0" borderId="42" xfId="0" applyFont="1" applyBorder="1" applyAlignment="1" applyProtection="1">
      <alignment horizontal="right" vertical="center"/>
      <protection/>
    </xf>
    <xf numFmtId="0" fontId="8" fillId="0" borderId="4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right" vertical="center"/>
      <protection/>
    </xf>
    <xf numFmtId="177" fontId="16" fillId="0" borderId="14" xfId="0" applyNumberFormat="1" applyFont="1" applyBorder="1" applyAlignment="1" applyProtection="1">
      <alignment horizontal="right" vertical="center"/>
      <protection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4" fontId="55" fillId="0" borderId="43" xfId="63" applyNumberFormat="1" applyFont="1" applyFill="1" applyBorder="1" applyAlignment="1" applyProtection="1">
      <alignment horizontal="right" vertical="center"/>
      <protection locked="0"/>
    </xf>
    <xf numFmtId="4" fontId="55" fillId="0" borderId="29" xfId="63" applyNumberFormat="1" applyFont="1" applyFill="1" applyBorder="1" applyAlignment="1" applyProtection="1">
      <alignment horizontal="right" vertical="center"/>
      <protection locked="0"/>
    </xf>
    <xf numFmtId="4" fontId="55" fillId="0" borderId="29" xfId="63" applyNumberFormat="1" applyFont="1" applyFill="1" applyBorder="1" applyAlignment="1" applyProtection="1">
      <alignment horizontal="right" vertical="center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6" fillId="0" borderId="0" xfId="63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177" fontId="1" fillId="0" borderId="14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55" fillId="0" borderId="0" xfId="63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4" fontId="55" fillId="0" borderId="32" xfId="63" applyNumberFormat="1" applyFont="1" applyFill="1" applyBorder="1" applyAlignment="1" applyProtection="1">
      <alignment horizontal="right" vertical="center"/>
      <protection locked="0"/>
    </xf>
    <xf numFmtId="0" fontId="55" fillId="0" borderId="44" xfId="63" applyFont="1" applyFill="1" applyBorder="1" applyAlignment="1" applyProtection="1">
      <alignment horizontal="right" vertical="center"/>
      <protection locked="0"/>
    </xf>
    <xf numFmtId="0" fontId="55" fillId="0" borderId="44" xfId="63" applyFont="1" applyFill="1" applyBorder="1" applyAlignment="1" applyProtection="1">
      <alignment horizontal="right" vertical="center"/>
      <protection/>
    </xf>
    <xf numFmtId="0" fontId="6" fillId="0" borderId="29" xfId="63" applyFont="1" applyFill="1" applyBorder="1" applyAlignment="1" applyProtection="1">
      <alignment vertical="center"/>
      <protection locked="0"/>
    </xf>
    <xf numFmtId="0" fontId="1" fillId="0" borderId="29" xfId="63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4" fillId="0" borderId="39" xfId="0" applyFont="1" applyBorder="1" applyAlignment="1" applyProtection="1">
      <alignment horizontal="center" vertical="center"/>
      <protection/>
    </xf>
    <xf numFmtId="177" fontId="6" fillId="0" borderId="0" xfId="63" applyNumberFormat="1" applyFont="1" applyFill="1" applyBorder="1" applyAlignment="1" applyProtection="1">
      <alignment vertical="center"/>
      <protection locked="0"/>
    </xf>
    <xf numFmtId="177" fontId="6" fillId="0" borderId="14" xfId="63" applyNumberFormat="1" applyFont="1" applyFill="1" applyBorder="1" applyAlignment="1" applyProtection="1">
      <alignment vertical="center"/>
      <protection locked="0"/>
    </xf>
    <xf numFmtId="4" fontId="8" fillId="0" borderId="15" xfId="0" applyNumberFormat="1" applyFont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left" vertical="center"/>
      <protection/>
    </xf>
    <xf numFmtId="4" fontId="8" fillId="0" borderId="27" xfId="0" applyNumberFormat="1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left" vertical="center"/>
      <protection/>
    </xf>
    <xf numFmtId="0" fontId="8" fillId="0" borderId="41" xfId="0" applyFont="1" applyBorder="1" applyAlignment="1" applyProtection="1">
      <alignment horizontal="left" vertical="center"/>
      <protection/>
    </xf>
    <xf numFmtId="0" fontId="16" fillId="0" borderId="45" xfId="0" applyFont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B10" sqref="B10"/>
    </sheetView>
  </sheetViews>
  <sheetFormatPr defaultColWidth="8.8515625" defaultRowHeight="12.75"/>
  <cols>
    <col min="1" max="1" width="39.57421875" style="29" bestFit="1" customWidth="1"/>
    <col min="2" max="2" width="43.140625" style="29" bestFit="1" customWidth="1"/>
    <col min="3" max="3" width="40.421875" style="29" bestFit="1" customWidth="1"/>
    <col min="4" max="4" width="46.140625" style="29" bestFit="1" customWidth="1"/>
    <col min="5" max="5" width="8.00390625" style="16" bestFit="1" customWidth="1"/>
    <col min="6" max="16384" width="8.00390625" style="2" bestFit="1" customWidth="1"/>
  </cols>
  <sheetData>
    <row r="1" spans="1:4" ht="16.5" customHeight="1">
      <c r="A1" s="234"/>
      <c r="B1" s="30"/>
      <c r="C1" s="30"/>
      <c r="D1" s="92" t="s">
        <v>0</v>
      </c>
    </row>
    <row r="2" spans="1:4" ht="36" customHeight="1">
      <c r="A2" s="17" t="s">
        <v>1</v>
      </c>
      <c r="B2" s="235"/>
      <c r="C2" s="235"/>
      <c r="D2" s="235"/>
    </row>
    <row r="3" spans="1:4" ht="21" customHeight="1">
      <c r="A3" s="53" t="s">
        <v>2</v>
      </c>
      <c r="B3" s="178"/>
      <c r="C3" s="178"/>
      <c r="D3" s="91" t="s">
        <v>3</v>
      </c>
    </row>
    <row r="4" spans="1:4" ht="19.5" customHeight="1">
      <c r="A4" s="37" t="s">
        <v>4</v>
      </c>
      <c r="B4" s="102"/>
      <c r="C4" s="37" t="s">
        <v>5</v>
      </c>
      <c r="D4" s="102"/>
    </row>
    <row r="5" spans="1:4" ht="19.5" customHeight="1">
      <c r="A5" s="36" t="s">
        <v>6</v>
      </c>
      <c r="B5" s="36" t="s">
        <v>7</v>
      </c>
      <c r="C5" s="36" t="s">
        <v>8</v>
      </c>
      <c r="D5" s="36" t="s">
        <v>7</v>
      </c>
    </row>
    <row r="6" spans="1:4" ht="19.5" customHeight="1">
      <c r="A6" s="39"/>
      <c r="B6" s="39"/>
      <c r="C6" s="39"/>
      <c r="D6" s="236"/>
    </row>
    <row r="7" spans="1:4" ht="20.25" customHeight="1">
      <c r="A7" s="187" t="s">
        <v>9</v>
      </c>
      <c r="B7" s="237">
        <v>235.38744100000002</v>
      </c>
      <c r="C7" s="185" t="s">
        <v>10</v>
      </c>
      <c r="D7" s="238">
        <v>199.027198</v>
      </c>
    </row>
    <row r="8" spans="1:4" ht="20.25" customHeight="1">
      <c r="A8" s="187" t="s">
        <v>11</v>
      </c>
      <c r="B8" s="239">
        <v>0</v>
      </c>
      <c r="C8" s="185" t="s">
        <v>12</v>
      </c>
      <c r="D8" s="240">
        <v>0</v>
      </c>
    </row>
    <row r="9" spans="1:4" ht="20.25" customHeight="1">
      <c r="A9" s="187" t="s">
        <v>13</v>
      </c>
      <c r="B9" s="239">
        <v>0</v>
      </c>
      <c r="C9" s="185" t="s">
        <v>14</v>
      </c>
      <c r="D9" s="240">
        <v>0</v>
      </c>
    </row>
    <row r="10" spans="1:4" ht="20.25" customHeight="1">
      <c r="A10" s="187" t="s">
        <v>15</v>
      </c>
      <c r="B10" s="241">
        <v>0</v>
      </c>
      <c r="C10" s="185" t="s">
        <v>16</v>
      </c>
      <c r="D10" s="240">
        <v>0</v>
      </c>
    </row>
    <row r="11" spans="1:4" ht="20.25" customHeight="1">
      <c r="A11" s="187" t="s">
        <v>17</v>
      </c>
      <c r="B11" s="241">
        <v>0</v>
      </c>
      <c r="C11" s="185" t="s">
        <v>18</v>
      </c>
      <c r="D11" s="240">
        <v>0</v>
      </c>
    </row>
    <row r="12" spans="1:4" ht="20.25" customHeight="1">
      <c r="A12" s="187" t="s">
        <v>19</v>
      </c>
      <c r="B12" s="241">
        <v>0</v>
      </c>
      <c r="C12" s="185" t="s">
        <v>20</v>
      </c>
      <c r="D12" s="240">
        <v>0</v>
      </c>
    </row>
    <row r="13" spans="1:4" ht="20.25" customHeight="1">
      <c r="A13" s="187" t="s">
        <v>21</v>
      </c>
      <c r="B13" s="241">
        <v>0</v>
      </c>
      <c r="C13" s="185" t="s">
        <v>22</v>
      </c>
      <c r="D13" s="240">
        <v>0</v>
      </c>
    </row>
    <row r="14" spans="1:4" ht="20.25" customHeight="1">
      <c r="A14" s="187" t="s">
        <v>23</v>
      </c>
      <c r="B14" s="241">
        <v>0</v>
      </c>
      <c r="C14" s="185" t="s">
        <v>24</v>
      </c>
      <c r="D14" s="238">
        <v>20.876896</v>
      </c>
    </row>
    <row r="15" spans="1:4" ht="20.25" customHeight="1">
      <c r="A15" s="242" t="s">
        <v>25</v>
      </c>
      <c r="B15" s="243">
        <v>0</v>
      </c>
      <c r="C15" s="185" t="s">
        <v>26</v>
      </c>
      <c r="D15" s="238">
        <v>14.483347</v>
      </c>
    </row>
    <row r="16" spans="1:4" ht="20.25" customHeight="1">
      <c r="A16" s="242" t="s">
        <v>27</v>
      </c>
      <c r="B16" s="243">
        <v>0</v>
      </c>
      <c r="C16" s="185" t="s">
        <v>28</v>
      </c>
      <c r="D16" s="240">
        <v>0</v>
      </c>
    </row>
    <row r="17" spans="1:4" ht="20.25" customHeight="1">
      <c r="A17" s="244"/>
      <c r="B17" s="245"/>
      <c r="C17" s="185" t="s">
        <v>29</v>
      </c>
      <c r="D17" s="240">
        <v>0</v>
      </c>
    </row>
    <row r="18" spans="1:4" ht="20.25" customHeight="1">
      <c r="A18" s="244"/>
      <c r="B18" s="245"/>
      <c r="C18" s="185" t="s">
        <v>30</v>
      </c>
      <c r="D18" s="240">
        <v>0</v>
      </c>
    </row>
    <row r="19" spans="1:4" ht="20.25" customHeight="1">
      <c r="A19" s="244"/>
      <c r="B19" s="245"/>
      <c r="C19" s="185" t="s">
        <v>31</v>
      </c>
      <c r="D19" s="240">
        <v>0</v>
      </c>
    </row>
    <row r="20" spans="1:4" ht="20.25" customHeight="1">
      <c r="A20" s="244"/>
      <c r="B20" s="245"/>
      <c r="C20" s="185" t="s">
        <v>32</v>
      </c>
      <c r="D20" s="240">
        <v>0</v>
      </c>
    </row>
    <row r="21" spans="1:4" ht="20.25" customHeight="1">
      <c r="A21" s="244"/>
      <c r="B21" s="245"/>
      <c r="C21" s="185" t="s">
        <v>33</v>
      </c>
      <c r="D21" s="238">
        <v>1</v>
      </c>
    </row>
    <row r="22" spans="1:4" ht="20.25" customHeight="1">
      <c r="A22" s="244"/>
      <c r="B22" s="245"/>
      <c r="C22" s="185" t="s">
        <v>34</v>
      </c>
      <c r="D22" s="240">
        <v>0</v>
      </c>
    </row>
    <row r="23" spans="1:4" ht="20.25" customHeight="1">
      <c r="A23" s="244"/>
      <c r="B23" s="245"/>
      <c r="C23" s="185" t="s">
        <v>35</v>
      </c>
      <c r="D23" s="240">
        <v>0</v>
      </c>
    </row>
    <row r="24" spans="1:4" ht="20.25" customHeight="1">
      <c r="A24" s="244"/>
      <c r="B24" s="245"/>
      <c r="C24" s="185" t="s">
        <v>36</v>
      </c>
      <c r="D24" s="240">
        <v>0</v>
      </c>
    </row>
    <row r="25" spans="1:4" ht="20.25" customHeight="1">
      <c r="A25" s="244"/>
      <c r="B25" s="245"/>
      <c r="C25" s="185" t="s">
        <v>37</v>
      </c>
      <c r="D25" s="240">
        <v>0</v>
      </c>
    </row>
    <row r="26" spans="1:4" ht="20.25" customHeight="1">
      <c r="A26" s="244"/>
      <c r="B26" s="245"/>
      <c r="C26" s="185" t="s">
        <v>38</v>
      </c>
      <c r="D26" s="240">
        <v>0</v>
      </c>
    </row>
    <row r="27" spans="1:4" ht="20.25" customHeight="1">
      <c r="A27" s="244"/>
      <c r="B27" s="245"/>
      <c r="C27" s="185" t="s">
        <v>39</v>
      </c>
      <c r="D27" s="240">
        <v>0</v>
      </c>
    </row>
    <row r="28" spans="1:4" ht="20.25" customHeight="1">
      <c r="A28" s="244"/>
      <c r="B28" s="245"/>
      <c r="C28" s="185" t="s">
        <v>40</v>
      </c>
      <c r="D28" s="240">
        <v>0</v>
      </c>
    </row>
    <row r="29" spans="1:4" ht="20.25" customHeight="1">
      <c r="A29" s="244"/>
      <c r="B29" s="246"/>
      <c r="C29" s="185" t="s">
        <v>41</v>
      </c>
      <c r="D29" s="240">
        <v>0</v>
      </c>
    </row>
    <row r="30" spans="1:4" ht="20.25" customHeight="1">
      <c r="A30" s="247" t="s">
        <v>42</v>
      </c>
      <c r="B30" s="238">
        <v>235.38744100000002</v>
      </c>
      <c r="C30" s="195" t="s">
        <v>43</v>
      </c>
      <c r="D30" s="238">
        <v>235.38744100000002</v>
      </c>
    </row>
    <row r="31" spans="1:4" ht="20.25" customHeight="1">
      <c r="A31" s="248" t="s">
        <v>44</v>
      </c>
      <c r="B31" s="238">
        <v>0</v>
      </c>
      <c r="C31" s="249" t="s">
        <v>45</v>
      </c>
      <c r="D31" s="238">
        <v>0</v>
      </c>
    </row>
    <row r="32" spans="1:4" ht="20.25" customHeight="1">
      <c r="A32" s="250" t="s">
        <v>46</v>
      </c>
      <c r="B32" s="238">
        <v>235.38744100000002</v>
      </c>
      <c r="C32" s="195" t="s">
        <v>47</v>
      </c>
      <c r="D32" s="238">
        <v>235.38744100000002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8.8515625" defaultRowHeight="12.75"/>
  <cols>
    <col min="1" max="1" width="34.28125" style="1" bestFit="1" customWidth="1"/>
    <col min="2" max="2" width="29.00390625" style="1" bestFit="1" customWidth="1"/>
    <col min="3" max="5" width="23.57421875" style="1" bestFit="1" customWidth="1"/>
    <col min="6" max="6" width="11.28125" style="16" bestFit="1" customWidth="1"/>
    <col min="7" max="7" width="25.140625" style="1" bestFit="1" customWidth="1"/>
    <col min="8" max="8" width="15.57421875" style="16" bestFit="1" customWidth="1"/>
    <col min="9" max="9" width="13.421875" style="16" bestFit="1" customWidth="1"/>
    <col min="10" max="10" width="18.8515625" style="1" bestFit="1" customWidth="1"/>
    <col min="11" max="11" width="9.140625" style="16" bestFit="1" customWidth="1"/>
    <col min="12" max="16384" width="8.8515625" style="2" bestFit="1" customWidth="1"/>
  </cols>
  <sheetData>
    <row r="1" ht="12" customHeight="1">
      <c r="J1" s="27" t="s">
        <v>296</v>
      </c>
    </row>
    <row r="2" spans="1:10" ht="28.5" customHeight="1">
      <c r="A2" s="17" t="s">
        <v>297</v>
      </c>
      <c r="B2" s="4"/>
      <c r="C2" s="4"/>
      <c r="D2" s="4"/>
      <c r="E2" s="4"/>
      <c r="F2" s="18"/>
      <c r="G2" s="4"/>
      <c r="H2" s="18"/>
      <c r="I2" s="18"/>
      <c r="J2" s="4"/>
    </row>
    <row r="3" spans="1:8" ht="17.25" customHeight="1">
      <c r="A3" s="19" t="s">
        <v>2</v>
      </c>
      <c r="B3" s="2"/>
      <c r="C3" s="2"/>
      <c r="D3" s="2"/>
      <c r="E3" s="2"/>
      <c r="F3" s="2"/>
      <c r="G3" s="2"/>
      <c r="H3" s="2"/>
    </row>
    <row r="4" spans="1:10" ht="44.25" customHeight="1">
      <c r="A4" s="20" t="s">
        <v>267</v>
      </c>
      <c r="B4" s="20" t="s">
        <v>268</v>
      </c>
      <c r="C4" s="20" t="s">
        <v>269</v>
      </c>
      <c r="D4" s="20" t="s">
        <v>270</v>
      </c>
      <c r="E4" s="20" t="s">
        <v>271</v>
      </c>
      <c r="F4" s="21" t="s">
        <v>272</v>
      </c>
      <c r="G4" s="20" t="s">
        <v>273</v>
      </c>
      <c r="H4" s="21" t="s">
        <v>274</v>
      </c>
      <c r="I4" s="21" t="s">
        <v>275</v>
      </c>
      <c r="J4" s="20" t="s">
        <v>276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69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69</v>
      </c>
      <c r="B7" s="26" t="s">
        <v>69</v>
      </c>
      <c r="C7" s="26" t="s">
        <v>69</v>
      </c>
      <c r="D7" s="26" t="s">
        <v>69</v>
      </c>
      <c r="E7" s="22" t="s">
        <v>69</v>
      </c>
      <c r="F7" s="26" t="s">
        <v>69</v>
      </c>
      <c r="G7" s="22" t="s">
        <v>69</v>
      </c>
      <c r="H7" s="26" t="s">
        <v>69</v>
      </c>
      <c r="I7" s="26" t="s">
        <v>69</v>
      </c>
      <c r="J7" s="22" t="s">
        <v>69</v>
      </c>
    </row>
    <row r="8" spans="1:10" ht="34.5" customHeight="1">
      <c r="A8" s="15" t="s">
        <v>298</v>
      </c>
      <c r="B8" s="15"/>
      <c r="C8" s="15"/>
      <c r="D8" s="15"/>
      <c r="E8" s="15"/>
      <c r="F8" s="15"/>
      <c r="G8" s="15"/>
      <c r="H8" s="15"/>
      <c r="I8" s="15"/>
      <c r="J8" s="15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13" sqref="E13"/>
    </sheetView>
  </sheetViews>
  <sheetFormatPr defaultColWidth="8.8515625" defaultRowHeight="14.25" customHeight="1"/>
  <cols>
    <col min="1" max="2" width="21.140625" style="94" bestFit="1" customWidth="1"/>
    <col min="3" max="3" width="21.140625" style="29" bestFit="1" customWidth="1"/>
    <col min="4" max="4" width="27.7109375" style="29" bestFit="1" customWidth="1"/>
    <col min="5" max="6" width="36.7109375" style="29" bestFit="1" customWidth="1"/>
    <col min="7" max="7" width="9.140625" style="29" bestFit="1" customWidth="1"/>
    <col min="8" max="16384" width="8.8515625" style="2" bestFit="1" customWidth="1"/>
  </cols>
  <sheetData>
    <row r="1" spans="1:6" ht="12" customHeight="1">
      <c r="A1" s="95">
        <v>0</v>
      </c>
      <c r="B1" s="95">
        <v>0</v>
      </c>
      <c r="C1" s="96">
        <v>1</v>
      </c>
      <c r="D1" s="97"/>
      <c r="E1" s="97"/>
      <c r="F1" s="97" t="s">
        <v>299</v>
      </c>
    </row>
    <row r="2" spans="1:6" ht="26.25" customHeight="1">
      <c r="A2" s="98" t="s">
        <v>300</v>
      </c>
      <c r="B2" s="98"/>
      <c r="C2" s="99"/>
      <c r="D2" s="99"/>
      <c r="E2" s="99"/>
      <c r="F2" s="99"/>
    </row>
    <row r="3" spans="1:6" ht="13.5" customHeight="1">
      <c r="A3" s="100" t="s">
        <v>2</v>
      </c>
      <c r="B3" s="100"/>
      <c r="C3" s="96"/>
      <c r="D3" s="97"/>
      <c r="E3" s="97"/>
      <c r="F3" s="97" t="s">
        <v>3</v>
      </c>
    </row>
    <row r="4" spans="1:6" ht="19.5" customHeight="1">
      <c r="A4" s="36" t="s">
        <v>166</v>
      </c>
      <c r="B4" s="101" t="s">
        <v>72</v>
      </c>
      <c r="C4" s="36" t="s">
        <v>73</v>
      </c>
      <c r="D4" s="37" t="s">
        <v>301</v>
      </c>
      <c r="E4" s="38"/>
      <c r="F4" s="102"/>
    </row>
    <row r="5" spans="1:6" ht="18.75" customHeight="1">
      <c r="A5" s="39"/>
      <c r="B5" s="103"/>
      <c r="C5" s="40"/>
      <c r="D5" s="36" t="s">
        <v>53</v>
      </c>
      <c r="E5" s="37" t="s">
        <v>74</v>
      </c>
      <c r="F5" s="36" t="s">
        <v>75</v>
      </c>
    </row>
    <row r="6" spans="1:6" ht="18.75" customHeight="1">
      <c r="A6" s="104">
        <v>1</v>
      </c>
      <c r="B6" s="104" t="s">
        <v>149</v>
      </c>
      <c r="C6" s="43">
        <v>3</v>
      </c>
      <c r="D6" s="104" t="s">
        <v>151</v>
      </c>
      <c r="E6" s="104" t="s">
        <v>152</v>
      </c>
      <c r="F6" s="43">
        <v>6</v>
      </c>
    </row>
    <row r="7" spans="1:6" ht="18.75" customHeight="1">
      <c r="A7" s="22" t="s">
        <v>69</v>
      </c>
      <c r="B7" s="22" t="s">
        <v>69</v>
      </c>
      <c r="C7" s="22" t="s">
        <v>69</v>
      </c>
      <c r="D7" s="105" t="s">
        <v>69</v>
      </c>
      <c r="E7" s="106" t="s">
        <v>69</v>
      </c>
      <c r="F7" s="106" t="s">
        <v>69</v>
      </c>
    </row>
    <row r="8" spans="1:6" ht="18.75" customHeight="1">
      <c r="A8" s="107" t="s">
        <v>108</v>
      </c>
      <c r="B8" s="108"/>
      <c r="C8" s="109" t="s">
        <v>108</v>
      </c>
      <c r="D8" s="105" t="s">
        <v>69</v>
      </c>
      <c r="E8" s="106" t="s">
        <v>69</v>
      </c>
      <c r="F8" s="106" t="s">
        <v>69</v>
      </c>
    </row>
    <row r="9" spans="1:6" ht="34.5" customHeight="1">
      <c r="A9" s="110" t="s">
        <v>302</v>
      </c>
      <c r="B9" s="110"/>
      <c r="C9" s="110"/>
      <c r="D9" s="110"/>
      <c r="E9" s="110"/>
      <c r="F9" s="110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C13" sqref="C13"/>
    </sheetView>
  </sheetViews>
  <sheetFormatPr defaultColWidth="8.8515625" defaultRowHeight="14.25" customHeight="1"/>
  <cols>
    <col min="1" max="1" width="20.7109375" style="29" bestFit="1" customWidth="1"/>
    <col min="2" max="2" width="21.7109375" style="29" bestFit="1" customWidth="1"/>
    <col min="3" max="3" width="35.28125" style="29" bestFit="1" customWidth="1"/>
    <col min="4" max="4" width="7.7109375" style="29" bestFit="1" customWidth="1"/>
    <col min="5" max="6" width="10.28125" style="29" bestFit="1" customWidth="1"/>
    <col min="7" max="7" width="12.00390625" style="29" bestFit="1" customWidth="1"/>
    <col min="8" max="10" width="10.00390625" style="29" bestFit="1" customWidth="1"/>
    <col min="11" max="11" width="9.140625" style="16" bestFit="1" customWidth="1"/>
    <col min="12" max="13" width="9.140625" style="29" bestFit="1" customWidth="1"/>
    <col min="14" max="15" width="12.7109375" style="29" bestFit="1" customWidth="1"/>
    <col min="16" max="16" width="9.140625" style="16" bestFit="1" customWidth="1"/>
    <col min="17" max="17" width="10.421875" style="29" bestFit="1" customWidth="1"/>
    <col min="18" max="18" width="9.140625" style="16" bestFit="1" customWidth="1"/>
    <col min="19" max="16384" width="8.8515625" style="2" bestFit="1" customWidth="1"/>
  </cols>
  <sheetData>
    <row r="1" spans="1:17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P1" s="27"/>
      <c r="Q1" s="91" t="s">
        <v>303</v>
      </c>
    </row>
    <row r="2" spans="1:17" ht="27.75" customHeight="1">
      <c r="A2" s="31" t="s">
        <v>304</v>
      </c>
      <c r="B2" s="4"/>
      <c r="C2" s="4"/>
      <c r="D2" s="4"/>
      <c r="E2" s="4"/>
      <c r="F2" s="4"/>
      <c r="G2" s="4"/>
      <c r="H2" s="4"/>
      <c r="I2" s="4"/>
      <c r="J2" s="4"/>
      <c r="K2" s="18"/>
      <c r="L2" s="4"/>
      <c r="M2" s="4"/>
      <c r="N2" s="4"/>
      <c r="O2" s="4"/>
      <c r="P2" s="18"/>
      <c r="Q2" s="4"/>
    </row>
    <row r="3" spans="1:17" ht="18.75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P3" s="48"/>
      <c r="Q3" s="92" t="s">
        <v>157</v>
      </c>
    </row>
    <row r="4" spans="1:17" ht="15.75" customHeight="1">
      <c r="A4" s="41" t="s">
        <v>305</v>
      </c>
      <c r="B4" s="71" t="s">
        <v>306</v>
      </c>
      <c r="C4" s="71" t="s">
        <v>307</v>
      </c>
      <c r="D4" s="71" t="s">
        <v>308</v>
      </c>
      <c r="E4" s="71" t="s">
        <v>309</v>
      </c>
      <c r="F4" s="71" t="s">
        <v>310</v>
      </c>
      <c r="G4" s="72" t="s">
        <v>173</v>
      </c>
      <c r="H4" s="73"/>
      <c r="I4" s="73"/>
      <c r="J4" s="72"/>
      <c r="K4" s="87"/>
      <c r="L4" s="72"/>
      <c r="M4" s="72"/>
      <c r="N4" s="72"/>
      <c r="O4" s="72"/>
      <c r="P4" s="87"/>
      <c r="Q4" s="93"/>
    </row>
    <row r="5" spans="1:17" ht="17.25" customHeight="1">
      <c r="A5" s="74"/>
      <c r="B5" s="75"/>
      <c r="C5" s="75"/>
      <c r="D5" s="75"/>
      <c r="E5" s="75"/>
      <c r="F5" s="75"/>
      <c r="G5" s="76" t="s">
        <v>53</v>
      </c>
      <c r="H5" s="11" t="s">
        <v>56</v>
      </c>
      <c r="I5" s="11" t="s">
        <v>311</v>
      </c>
      <c r="J5" s="75" t="s">
        <v>312</v>
      </c>
      <c r="K5" s="88" t="s">
        <v>313</v>
      </c>
      <c r="L5" s="79" t="s">
        <v>60</v>
      </c>
      <c r="M5" s="79"/>
      <c r="N5" s="79"/>
      <c r="O5" s="79"/>
      <c r="P5" s="89"/>
      <c r="Q5" s="78"/>
    </row>
    <row r="6" spans="1:17" ht="54" customHeight="1">
      <c r="A6" s="77"/>
      <c r="B6" s="78"/>
      <c r="C6" s="78"/>
      <c r="D6" s="78"/>
      <c r="E6" s="78"/>
      <c r="F6" s="78"/>
      <c r="G6" s="79"/>
      <c r="H6" s="11"/>
      <c r="I6" s="11"/>
      <c r="J6" s="78"/>
      <c r="K6" s="90"/>
      <c r="L6" s="78" t="s">
        <v>55</v>
      </c>
      <c r="M6" s="78" t="s">
        <v>61</v>
      </c>
      <c r="N6" s="78" t="s">
        <v>259</v>
      </c>
      <c r="O6" s="78" t="s">
        <v>63</v>
      </c>
      <c r="P6" s="90" t="s">
        <v>64</v>
      </c>
      <c r="Q6" s="78" t="s">
        <v>65</v>
      </c>
    </row>
    <row r="7" spans="1:17" ht="15" customHeight="1">
      <c r="A7" s="39">
        <v>1</v>
      </c>
      <c r="B7" s="80">
        <v>2</v>
      </c>
      <c r="C7" s="80">
        <v>3</v>
      </c>
      <c r="D7" s="39">
        <v>4</v>
      </c>
      <c r="E7" s="80">
        <v>5</v>
      </c>
      <c r="F7" s="80">
        <v>6</v>
      </c>
      <c r="G7" s="39">
        <v>7</v>
      </c>
      <c r="H7" s="80">
        <v>8</v>
      </c>
      <c r="I7" s="80">
        <v>9</v>
      </c>
      <c r="J7" s="39">
        <v>10</v>
      </c>
      <c r="K7" s="80">
        <v>11</v>
      </c>
      <c r="L7" s="80">
        <v>12</v>
      </c>
      <c r="M7" s="39">
        <v>13</v>
      </c>
      <c r="N7" s="80">
        <v>14</v>
      </c>
      <c r="O7" s="80">
        <v>15</v>
      </c>
      <c r="P7" s="39">
        <v>16</v>
      </c>
      <c r="Q7" s="80">
        <v>17</v>
      </c>
    </row>
    <row r="8" spans="1:17" ht="21" customHeight="1">
      <c r="A8" s="81" t="s">
        <v>69</v>
      </c>
      <c r="B8" s="82"/>
      <c r="C8" s="82"/>
      <c r="D8" s="82"/>
      <c r="E8" s="83"/>
      <c r="F8" s="84" t="s">
        <v>69</v>
      </c>
      <c r="G8" s="84" t="s">
        <v>69</v>
      </c>
      <c r="H8" s="84" t="s">
        <v>69</v>
      </c>
      <c r="I8" s="84" t="s">
        <v>69</v>
      </c>
      <c r="J8" s="84" t="s">
        <v>69</v>
      </c>
      <c r="K8" s="84" t="s">
        <v>69</v>
      </c>
      <c r="L8" s="84" t="s">
        <v>69</v>
      </c>
      <c r="M8" s="84" t="s">
        <v>69</v>
      </c>
      <c r="N8" s="84" t="s">
        <v>69</v>
      </c>
      <c r="O8" s="84"/>
      <c r="P8" s="84" t="s">
        <v>69</v>
      </c>
      <c r="Q8" s="84" t="s">
        <v>69</v>
      </c>
    </row>
    <row r="9" spans="1:17" ht="21" customHeight="1">
      <c r="A9" s="81" t="s">
        <v>69</v>
      </c>
      <c r="B9" s="82" t="s">
        <v>69</v>
      </c>
      <c r="C9" s="82" t="s">
        <v>69</v>
      </c>
      <c r="D9" s="82" t="s">
        <v>69</v>
      </c>
      <c r="E9" s="83" t="s">
        <v>69</v>
      </c>
      <c r="F9" s="83" t="s">
        <v>69</v>
      </c>
      <c r="G9" s="83" t="s">
        <v>69</v>
      </c>
      <c r="H9" s="83" t="s">
        <v>69</v>
      </c>
      <c r="I9" s="83" t="s">
        <v>69</v>
      </c>
      <c r="J9" s="83" t="s">
        <v>69</v>
      </c>
      <c r="K9" s="84" t="s">
        <v>69</v>
      </c>
      <c r="L9" s="83" t="s">
        <v>69</v>
      </c>
      <c r="M9" s="83" t="s">
        <v>69</v>
      </c>
      <c r="N9" s="83" t="s">
        <v>69</v>
      </c>
      <c r="O9" s="83"/>
      <c r="P9" s="84" t="s">
        <v>69</v>
      </c>
      <c r="Q9" s="83" t="s">
        <v>69</v>
      </c>
    </row>
    <row r="10" spans="1:17" ht="21" customHeight="1">
      <c r="A10" s="85" t="s">
        <v>108</v>
      </c>
      <c r="B10" s="86"/>
      <c r="C10" s="86"/>
      <c r="D10" s="86"/>
      <c r="E10" s="83"/>
      <c r="F10" s="84" t="s">
        <v>69</v>
      </c>
      <c r="G10" s="84" t="s">
        <v>69</v>
      </c>
      <c r="H10" s="84" t="s">
        <v>69</v>
      </c>
      <c r="I10" s="84" t="s">
        <v>69</v>
      </c>
      <c r="J10" s="84" t="s">
        <v>69</v>
      </c>
      <c r="K10" s="84" t="s">
        <v>69</v>
      </c>
      <c r="L10" s="84" t="s">
        <v>69</v>
      </c>
      <c r="M10" s="84" t="s">
        <v>69</v>
      </c>
      <c r="N10" s="84" t="s">
        <v>69</v>
      </c>
      <c r="O10" s="84"/>
      <c r="P10" s="84" t="s">
        <v>69</v>
      </c>
      <c r="Q10" s="84" t="s">
        <v>69</v>
      </c>
    </row>
    <row r="11" spans="1:17" ht="34.5" customHeight="1">
      <c r="A11" s="47" t="s">
        <v>314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</sheetData>
  <sheetProtection/>
  <mergeCells count="17">
    <mergeCell ref="A2:Q2"/>
    <mergeCell ref="A3:F3"/>
    <mergeCell ref="G4:Q4"/>
    <mergeCell ref="L5:Q5"/>
    <mergeCell ref="A10:E10"/>
    <mergeCell ref="A11:Q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M17" sqref="M17"/>
    </sheetView>
  </sheetViews>
  <sheetFormatPr defaultColWidth="8.8515625" defaultRowHeight="14.25" customHeight="1"/>
  <cols>
    <col min="1" max="7" width="9.140625" style="51" bestFit="1" customWidth="1"/>
    <col min="8" max="8" width="12.00390625" style="29" bestFit="1" customWidth="1"/>
    <col min="9" max="11" width="10.00390625" style="29" bestFit="1" customWidth="1"/>
    <col min="12" max="12" width="9.140625" style="16" bestFit="1" customWidth="1"/>
    <col min="13" max="14" width="9.140625" style="29" bestFit="1" customWidth="1"/>
    <col min="15" max="16" width="12.7109375" style="29" bestFit="1" customWidth="1"/>
    <col min="17" max="17" width="9.140625" style="16" bestFit="1" customWidth="1"/>
    <col min="18" max="18" width="10.421875" style="29" bestFit="1" customWidth="1"/>
    <col min="19" max="247" width="9.140625" style="16" bestFit="1" customWidth="1"/>
    <col min="248" max="16384" width="8.7109375" style="2" bestFit="1" customWidth="1"/>
  </cols>
  <sheetData>
    <row r="1" spans="1:18" ht="13.5" customHeight="1">
      <c r="A1" s="30"/>
      <c r="B1" s="30"/>
      <c r="C1" s="30"/>
      <c r="D1" s="30"/>
      <c r="E1" s="30"/>
      <c r="F1" s="30"/>
      <c r="G1" s="30"/>
      <c r="H1" s="52"/>
      <c r="I1" s="52"/>
      <c r="J1" s="52"/>
      <c r="K1" s="52"/>
      <c r="L1" s="63"/>
      <c r="M1" s="35"/>
      <c r="N1" s="35"/>
      <c r="O1" s="35"/>
      <c r="P1" s="35"/>
      <c r="Q1" s="67"/>
      <c r="R1" s="68" t="s">
        <v>315</v>
      </c>
    </row>
    <row r="2" spans="1:18" ht="27.75" customHeight="1">
      <c r="A2" s="31" t="s">
        <v>316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5.5" customHeight="1">
      <c r="A3" s="53" t="s">
        <v>2</v>
      </c>
      <c r="B3" s="54"/>
      <c r="C3" s="54"/>
      <c r="D3" s="54"/>
      <c r="E3" s="54"/>
      <c r="F3" s="54"/>
      <c r="G3" s="54"/>
      <c r="H3" s="33"/>
      <c r="I3" s="33"/>
      <c r="J3" s="33"/>
      <c r="K3" s="33"/>
      <c r="L3" s="63"/>
      <c r="M3" s="35"/>
      <c r="N3" s="35"/>
      <c r="O3" s="35"/>
      <c r="P3" s="35"/>
      <c r="Q3" s="69"/>
      <c r="R3" s="70" t="s">
        <v>157</v>
      </c>
    </row>
    <row r="4" spans="1:18" ht="15.75" customHeight="1">
      <c r="A4" s="11" t="s">
        <v>305</v>
      </c>
      <c r="B4" s="11" t="s">
        <v>317</v>
      </c>
      <c r="C4" s="11" t="s">
        <v>318</v>
      </c>
      <c r="D4" s="11" t="s">
        <v>319</v>
      </c>
      <c r="E4" s="11" t="s">
        <v>320</v>
      </c>
      <c r="F4" s="11" t="s">
        <v>321</v>
      </c>
      <c r="G4" s="11" t="s">
        <v>322</v>
      </c>
      <c r="H4" s="11" t="s">
        <v>173</v>
      </c>
      <c r="I4" s="11"/>
      <c r="J4" s="11"/>
      <c r="K4" s="11"/>
      <c r="L4" s="64"/>
      <c r="M4" s="11"/>
      <c r="N4" s="11"/>
      <c r="O4" s="11"/>
      <c r="P4" s="11"/>
      <c r="Q4" s="64"/>
      <c r="R4" s="11"/>
    </row>
    <row r="5" spans="1:18" ht="17.25" customHeight="1">
      <c r="A5" s="11"/>
      <c r="B5" s="11"/>
      <c r="C5" s="11"/>
      <c r="D5" s="11"/>
      <c r="E5" s="11"/>
      <c r="F5" s="11"/>
      <c r="G5" s="11"/>
      <c r="H5" s="11" t="s">
        <v>53</v>
      </c>
      <c r="I5" s="11" t="s">
        <v>56</v>
      </c>
      <c r="J5" s="11" t="s">
        <v>311</v>
      </c>
      <c r="K5" s="11" t="s">
        <v>312</v>
      </c>
      <c r="L5" s="65" t="s">
        <v>313</v>
      </c>
      <c r="M5" s="11" t="s">
        <v>60</v>
      </c>
      <c r="N5" s="11"/>
      <c r="O5" s="11"/>
      <c r="P5" s="11"/>
      <c r="Q5" s="65"/>
      <c r="R5" s="11"/>
    </row>
    <row r="6" spans="1:18" ht="54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64"/>
      <c r="M6" s="11" t="s">
        <v>55</v>
      </c>
      <c r="N6" s="11" t="s">
        <v>61</v>
      </c>
      <c r="O6" s="11" t="s">
        <v>259</v>
      </c>
      <c r="P6" s="11" t="s">
        <v>63</v>
      </c>
      <c r="Q6" s="64" t="s">
        <v>64</v>
      </c>
      <c r="R6" s="11" t="s">
        <v>65</v>
      </c>
    </row>
    <row r="7" spans="1:18" ht="1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</row>
    <row r="8" spans="1:18" ht="22.5" customHeight="1">
      <c r="A8" s="55"/>
      <c r="B8" s="55"/>
      <c r="C8" s="55"/>
      <c r="D8" s="55"/>
      <c r="E8" s="55"/>
      <c r="F8" s="55"/>
      <c r="G8" s="55"/>
      <c r="H8" s="56" t="s">
        <v>69</v>
      </c>
      <c r="I8" s="56" t="s">
        <v>69</v>
      </c>
      <c r="J8" s="56" t="s">
        <v>69</v>
      </c>
      <c r="K8" s="56" t="s">
        <v>69</v>
      </c>
      <c r="L8" s="56" t="s">
        <v>69</v>
      </c>
      <c r="M8" s="56" t="s">
        <v>69</v>
      </c>
      <c r="N8" s="56" t="s">
        <v>69</v>
      </c>
      <c r="O8" s="56" t="s">
        <v>69</v>
      </c>
      <c r="P8" s="56"/>
      <c r="Q8" s="56" t="s">
        <v>69</v>
      </c>
      <c r="R8" s="56" t="s">
        <v>69</v>
      </c>
    </row>
    <row r="9" spans="1:18" ht="22.5" customHeight="1">
      <c r="A9" s="57"/>
      <c r="B9" s="58"/>
      <c r="C9" s="58"/>
      <c r="D9" s="58"/>
      <c r="E9" s="58"/>
      <c r="F9" s="58"/>
      <c r="G9" s="58"/>
      <c r="H9" s="59" t="s">
        <v>69</v>
      </c>
      <c r="I9" s="59" t="s">
        <v>69</v>
      </c>
      <c r="J9" s="59" t="s">
        <v>69</v>
      </c>
      <c r="K9" s="59" t="s">
        <v>69</v>
      </c>
      <c r="L9" s="56" t="s">
        <v>69</v>
      </c>
      <c r="M9" s="59" t="s">
        <v>69</v>
      </c>
      <c r="N9" s="59" t="s">
        <v>69</v>
      </c>
      <c r="O9" s="59" t="s">
        <v>69</v>
      </c>
      <c r="P9" s="59"/>
      <c r="Q9" s="56" t="s">
        <v>69</v>
      </c>
      <c r="R9" s="59" t="s">
        <v>69</v>
      </c>
    </row>
    <row r="10" spans="1:18" ht="22.5" customHeight="1">
      <c r="A10" s="57"/>
      <c r="B10" s="60"/>
      <c r="C10" s="60"/>
      <c r="D10" s="60"/>
      <c r="E10" s="60"/>
      <c r="F10" s="60"/>
      <c r="G10" s="60"/>
      <c r="H10" s="61" t="s">
        <v>69</v>
      </c>
      <c r="I10" s="61" t="s">
        <v>69</v>
      </c>
      <c r="J10" s="61" t="s">
        <v>69</v>
      </c>
      <c r="K10" s="61" t="s">
        <v>69</v>
      </c>
      <c r="L10" s="61" t="s">
        <v>69</v>
      </c>
      <c r="M10" s="61" t="s">
        <v>69</v>
      </c>
      <c r="N10" s="61" t="s">
        <v>69</v>
      </c>
      <c r="O10" s="61" t="s">
        <v>69</v>
      </c>
      <c r="P10" s="61"/>
      <c r="Q10" s="61" t="s">
        <v>69</v>
      </c>
      <c r="R10" s="61" t="s">
        <v>69</v>
      </c>
    </row>
    <row r="11" spans="1:18" ht="22.5" customHeight="1">
      <c r="A11" s="55" t="s">
        <v>108</v>
      </c>
      <c r="B11" s="55"/>
      <c r="C11" s="55"/>
      <c r="D11" s="55"/>
      <c r="E11" s="55"/>
      <c r="F11" s="55"/>
      <c r="G11" s="55"/>
      <c r="H11" s="62"/>
      <c r="I11" s="62"/>
      <c r="J11" s="62"/>
      <c r="K11" s="62"/>
      <c r="L11" s="66"/>
      <c r="M11" s="62"/>
      <c r="N11" s="62"/>
      <c r="O11" s="62"/>
      <c r="P11" s="62"/>
      <c r="Q11" s="66"/>
      <c r="R11" s="62"/>
    </row>
    <row r="12" spans="1:18" ht="34.5" customHeight="1">
      <c r="A12" s="5" t="s">
        <v>323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workbookViewId="0" topLeftCell="A1">
      <selection activeCell="B13" sqref="B13"/>
    </sheetView>
  </sheetViews>
  <sheetFormatPr defaultColWidth="8.8515625" defaultRowHeight="14.25" customHeight="1"/>
  <cols>
    <col min="1" max="1" width="37.7109375" style="29" bestFit="1" customWidth="1"/>
    <col min="2" max="4" width="13.421875" style="29" bestFit="1" customWidth="1"/>
    <col min="5" max="23" width="10.28125" style="29" bestFit="1" customWidth="1"/>
    <col min="24" max="24" width="9.140625" style="16" bestFit="1" customWidth="1"/>
    <col min="25" max="16384" width="8.8515625" style="2" bestFit="1" customWidth="1"/>
  </cols>
  <sheetData>
    <row r="1" spans="1:23" ht="13.5" customHeight="1">
      <c r="A1" s="30"/>
      <c r="B1" s="30"/>
      <c r="C1" s="30"/>
      <c r="D1" s="3"/>
      <c r="W1" s="27" t="s">
        <v>324</v>
      </c>
    </row>
    <row r="2" spans="1:23" ht="27.75" customHeight="1">
      <c r="A2" s="31" t="s">
        <v>325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" customHeight="1">
      <c r="A3" s="32" t="s">
        <v>2</v>
      </c>
      <c r="B3" s="33"/>
      <c r="C3" s="33"/>
      <c r="D3" s="34"/>
      <c r="E3" s="35"/>
      <c r="F3" s="35"/>
      <c r="G3" s="35"/>
      <c r="H3" s="35"/>
      <c r="I3" s="35"/>
      <c r="W3" s="48" t="s">
        <v>157</v>
      </c>
    </row>
    <row r="4" spans="1:23" ht="19.5" customHeight="1">
      <c r="A4" s="36" t="s">
        <v>326</v>
      </c>
      <c r="B4" s="37" t="s">
        <v>173</v>
      </c>
      <c r="C4" s="38"/>
      <c r="D4" s="38"/>
      <c r="E4" s="37" t="s">
        <v>327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40.5" customHeight="1">
      <c r="A5" s="39"/>
      <c r="B5" s="40" t="s">
        <v>53</v>
      </c>
      <c r="C5" s="41" t="s">
        <v>56</v>
      </c>
      <c r="D5" s="42" t="s">
        <v>328</v>
      </c>
      <c r="E5" s="43" t="s">
        <v>329</v>
      </c>
      <c r="F5" s="43" t="s">
        <v>329</v>
      </c>
      <c r="G5" s="43" t="s">
        <v>329</v>
      </c>
      <c r="H5" s="43" t="s">
        <v>329</v>
      </c>
      <c r="I5" s="43" t="s">
        <v>329</v>
      </c>
      <c r="J5" s="43" t="s">
        <v>329</v>
      </c>
      <c r="K5" s="43" t="s">
        <v>329</v>
      </c>
      <c r="L5" s="43" t="s">
        <v>329</v>
      </c>
      <c r="M5" s="43" t="s">
        <v>329</v>
      </c>
      <c r="N5" s="43" t="s">
        <v>329</v>
      </c>
      <c r="O5" s="43" t="s">
        <v>329</v>
      </c>
      <c r="P5" s="43" t="s">
        <v>329</v>
      </c>
      <c r="Q5" s="43" t="s">
        <v>329</v>
      </c>
      <c r="R5" s="43" t="s">
        <v>329</v>
      </c>
      <c r="S5" s="43" t="s">
        <v>329</v>
      </c>
      <c r="T5" s="43" t="s">
        <v>329</v>
      </c>
      <c r="U5" s="43" t="s">
        <v>329</v>
      </c>
      <c r="V5" s="43" t="s">
        <v>329</v>
      </c>
      <c r="W5" s="43" t="s">
        <v>329</v>
      </c>
    </row>
    <row r="6" spans="1:23" ht="19.5" customHeight="1">
      <c r="A6" s="43">
        <v>1</v>
      </c>
      <c r="B6" s="43">
        <v>2</v>
      </c>
      <c r="C6" s="43">
        <v>3</v>
      </c>
      <c r="D6" s="44">
        <v>4</v>
      </c>
      <c r="E6" s="43">
        <v>5</v>
      </c>
      <c r="F6" s="43">
        <v>6</v>
      </c>
      <c r="G6" s="43">
        <v>7</v>
      </c>
      <c r="H6" s="44">
        <v>8</v>
      </c>
      <c r="I6" s="43">
        <v>9</v>
      </c>
      <c r="J6" s="43">
        <v>10</v>
      </c>
      <c r="K6" s="43">
        <v>11</v>
      </c>
      <c r="L6" s="44">
        <v>12</v>
      </c>
      <c r="M6" s="43">
        <v>13</v>
      </c>
      <c r="N6" s="43">
        <v>14</v>
      </c>
      <c r="O6" s="43">
        <v>15</v>
      </c>
      <c r="P6" s="44">
        <v>16</v>
      </c>
      <c r="Q6" s="43">
        <v>17</v>
      </c>
      <c r="R6" s="43">
        <v>18</v>
      </c>
      <c r="S6" s="43">
        <v>19</v>
      </c>
      <c r="T6" s="44">
        <v>20</v>
      </c>
      <c r="U6" s="44">
        <v>21</v>
      </c>
      <c r="V6" s="44">
        <v>22</v>
      </c>
      <c r="W6" s="49">
        <v>23</v>
      </c>
    </row>
    <row r="7" spans="1:23" ht="19.5" customHeight="1">
      <c r="A7" s="22" t="s">
        <v>69</v>
      </c>
      <c r="B7" s="45" t="s">
        <v>69</v>
      </c>
      <c r="C7" s="45" t="s">
        <v>69</v>
      </c>
      <c r="D7" s="46" t="s">
        <v>69</v>
      </c>
      <c r="E7" s="45" t="s">
        <v>69</v>
      </c>
      <c r="F7" s="45" t="s">
        <v>69</v>
      </c>
      <c r="G7" s="45" t="s">
        <v>69</v>
      </c>
      <c r="H7" s="45" t="s">
        <v>69</v>
      </c>
      <c r="I7" s="45" t="s">
        <v>69</v>
      </c>
      <c r="J7" s="45" t="s">
        <v>69</v>
      </c>
      <c r="K7" s="45" t="s">
        <v>69</v>
      </c>
      <c r="L7" s="45" t="s">
        <v>69</v>
      </c>
      <c r="M7" s="45" t="s">
        <v>69</v>
      </c>
      <c r="N7" s="45" t="s">
        <v>69</v>
      </c>
      <c r="O7" s="45" t="s">
        <v>69</v>
      </c>
      <c r="P7" s="45" t="s">
        <v>69</v>
      </c>
      <c r="Q7" s="45" t="s">
        <v>69</v>
      </c>
      <c r="R7" s="45" t="s">
        <v>69</v>
      </c>
      <c r="S7" s="45" t="s">
        <v>69</v>
      </c>
      <c r="T7" s="45" t="s">
        <v>69</v>
      </c>
      <c r="U7" s="45" t="s">
        <v>69</v>
      </c>
      <c r="V7" s="45" t="s">
        <v>69</v>
      </c>
      <c r="W7" s="45" t="s">
        <v>69</v>
      </c>
    </row>
    <row r="8" spans="1:23" ht="19.5" customHeight="1">
      <c r="A8" s="23" t="s">
        <v>69</v>
      </c>
      <c r="B8" s="45" t="s">
        <v>69</v>
      </c>
      <c r="C8" s="45" t="s">
        <v>69</v>
      </c>
      <c r="D8" s="46" t="s">
        <v>69</v>
      </c>
      <c r="E8" s="45" t="s">
        <v>69</v>
      </c>
      <c r="F8" s="45" t="s">
        <v>69</v>
      </c>
      <c r="G8" s="45" t="s">
        <v>69</v>
      </c>
      <c r="H8" s="45" t="s">
        <v>69</v>
      </c>
      <c r="I8" s="45" t="s">
        <v>69</v>
      </c>
      <c r="J8" s="45" t="s">
        <v>69</v>
      </c>
      <c r="K8" s="45" t="s">
        <v>69</v>
      </c>
      <c r="L8" s="45" t="s">
        <v>69</v>
      </c>
      <c r="M8" s="45" t="s">
        <v>69</v>
      </c>
      <c r="N8" s="45" t="s">
        <v>69</v>
      </c>
      <c r="O8" s="45" t="s">
        <v>69</v>
      </c>
      <c r="P8" s="45" t="s">
        <v>69</v>
      </c>
      <c r="Q8" s="45" t="s">
        <v>69</v>
      </c>
      <c r="R8" s="45" t="s">
        <v>69</v>
      </c>
      <c r="S8" s="45" t="s">
        <v>69</v>
      </c>
      <c r="T8" s="45" t="s">
        <v>69</v>
      </c>
      <c r="U8" s="45" t="s">
        <v>69</v>
      </c>
      <c r="V8" s="45" t="s">
        <v>69</v>
      </c>
      <c r="W8" s="45" t="s">
        <v>69</v>
      </c>
    </row>
    <row r="9" spans="1:24" s="28" customFormat="1" ht="34.5" customHeight="1">
      <c r="A9" s="47" t="s">
        <v>330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50"/>
    </row>
    <row r="14" ht="14.25" customHeight="1">
      <c r="U14" s="29" t="s">
        <v>331</v>
      </c>
    </row>
  </sheetData>
  <sheetProtection/>
  <mergeCells count="6">
    <mergeCell ref="A2:W2"/>
    <mergeCell ref="A3:I3"/>
    <mergeCell ref="B4:D4"/>
    <mergeCell ref="E4:W4"/>
    <mergeCell ref="A9:W9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3">
      <selection activeCell="A8" sqref="A8:J8"/>
    </sheetView>
  </sheetViews>
  <sheetFormatPr defaultColWidth="8.8515625" defaultRowHeight="12.75"/>
  <cols>
    <col min="1" max="1" width="34.28125" style="1" bestFit="1" customWidth="1"/>
    <col min="2" max="2" width="29.00390625" style="1" bestFit="1" customWidth="1"/>
    <col min="3" max="5" width="23.57421875" style="1" bestFit="1" customWidth="1"/>
    <col min="6" max="6" width="11.28125" style="16" bestFit="1" customWidth="1"/>
    <col min="7" max="7" width="25.140625" style="1" bestFit="1" customWidth="1"/>
    <col min="8" max="8" width="15.57421875" style="16" bestFit="1" customWidth="1"/>
    <col min="9" max="9" width="13.421875" style="16" bestFit="1" customWidth="1"/>
    <col min="10" max="10" width="18.8515625" style="1" bestFit="1" customWidth="1"/>
    <col min="11" max="11" width="9.140625" style="16" bestFit="1" customWidth="1"/>
    <col min="12" max="16384" width="8.8515625" style="2" bestFit="1" customWidth="1"/>
  </cols>
  <sheetData>
    <row r="1" ht="12" customHeight="1">
      <c r="J1" s="27" t="s">
        <v>332</v>
      </c>
    </row>
    <row r="2" spans="1:10" ht="28.5" customHeight="1">
      <c r="A2" s="17" t="s">
        <v>333</v>
      </c>
      <c r="B2" s="4"/>
      <c r="C2" s="4"/>
      <c r="D2" s="4"/>
      <c r="E2" s="4"/>
      <c r="F2" s="18"/>
      <c r="G2" s="4"/>
      <c r="H2" s="18"/>
      <c r="I2" s="18"/>
      <c r="J2" s="4"/>
    </row>
    <row r="3" spans="1:8" ht="17.25" customHeight="1">
      <c r="A3" s="19" t="s">
        <v>2</v>
      </c>
      <c r="B3" s="2"/>
      <c r="C3" s="2"/>
      <c r="D3" s="2"/>
      <c r="E3" s="2"/>
      <c r="F3" s="2"/>
      <c r="G3" s="2"/>
      <c r="H3" s="2"/>
    </row>
    <row r="4" spans="1:10" ht="44.25" customHeight="1">
      <c r="A4" s="20" t="s">
        <v>267</v>
      </c>
      <c r="B4" s="20" t="s">
        <v>268</v>
      </c>
      <c r="C4" s="20" t="s">
        <v>269</v>
      </c>
      <c r="D4" s="20" t="s">
        <v>270</v>
      </c>
      <c r="E4" s="20" t="s">
        <v>271</v>
      </c>
      <c r="F4" s="21" t="s">
        <v>272</v>
      </c>
      <c r="G4" s="20" t="s">
        <v>273</v>
      </c>
      <c r="H4" s="21" t="s">
        <v>274</v>
      </c>
      <c r="I4" s="21" t="s">
        <v>275</v>
      </c>
      <c r="J4" s="20" t="s">
        <v>276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69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69</v>
      </c>
      <c r="B7" s="26" t="s">
        <v>69</v>
      </c>
      <c r="C7" s="26" t="s">
        <v>69</v>
      </c>
      <c r="D7" s="26" t="s">
        <v>69</v>
      </c>
      <c r="E7" s="22" t="s">
        <v>69</v>
      </c>
      <c r="F7" s="26" t="s">
        <v>69</v>
      </c>
      <c r="G7" s="22" t="s">
        <v>69</v>
      </c>
      <c r="H7" s="26" t="s">
        <v>69</v>
      </c>
      <c r="I7" s="26" t="s">
        <v>69</v>
      </c>
      <c r="J7" s="22" t="s">
        <v>69</v>
      </c>
    </row>
    <row r="8" spans="1:10" ht="34.5" customHeight="1">
      <c r="A8" s="15" t="s">
        <v>334</v>
      </c>
      <c r="B8" s="15"/>
      <c r="C8" s="15"/>
      <c r="D8" s="15"/>
      <c r="E8" s="15"/>
      <c r="F8" s="15"/>
      <c r="G8" s="15"/>
      <c r="H8" s="15"/>
      <c r="I8" s="15"/>
      <c r="J8" s="15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A9" sqref="A9"/>
    </sheetView>
  </sheetViews>
  <sheetFormatPr defaultColWidth="8.8515625" defaultRowHeight="12.75"/>
  <cols>
    <col min="1" max="1" width="29.00390625" style="1" bestFit="1" customWidth="1"/>
    <col min="2" max="2" width="18.7109375" style="1" bestFit="1" customWidth="1"/>
    <col min="3" max="3" width="24.8515625" style="1" bestFit="1" customWidth="1"/>
    <col min="4" max="6" width="23.57421875" style="1" bestFit="1" customWidth="1"/>
    <col min="7" max="7" width="25.140625" style="1" bestFit="1" customWidth="1"/>
    <col min="8" max="8" width="18.8515625" style="1" bestFit="1" customWidth="1"/>
    <col min="9" max="16384" width="8.8515625" style="2" bestFit="1" customWidth="1"/>
  </cols>
  <sheetData>
    <row r="1" ht="12.75">
      <c r="H1" s="3" t="s">
        <v>335</v>
      </c>
    </row>
    <row r="2" spans="1:8" ht="30" customHeight="1">
      <c r="A2" s="4" t="s">
        <v>336</v>
      </c>
      <c r="B2" s="4"/>
      <c r="C2" s="4"/>
      <c r="D2" s="4"/>
      <c r="E2" s="4"/>
      <c r="F2" s="4"/>
      <c r="G2" s="4"/>
      <c r="H2" s="4"/>
    </row>
    <row r="3" spans="1:2" ht="13.5" customHeight="1">
      <c r="A3" s="5" t="s">
        <v>2</v>
      </c>
      <c r="B3" s="5"/>
    </row>
    <row r="4" spans="1:8" ht="18" customHeight="1">
      <c r="A4" s="6" t="s">
        <v>166</v>
      </c>
      <c r="B4" s="6" t="s">
        <v>337</v>
      </c>
      <c r="C4" s="6" t="s">
        <v>338</v>
      </c>
      <c r="D4" s="6" t="s">
        <v>339</v>
      </c>
      <c r="E4" s="6" t="s">
        <v>340</v>
      </c>
      <c r="F4" s="7" t="s">
        <v>341</v>
      </c>
      <c r="G4" s="8"/>
      <c r="H4" s="9"/>
    </row>
    <row r="5" spans="1:8" ht="18" customHeight="1">
      <c r="A5" s="10"/>
      <c r="B5" s="10"/>
      <c r="C5" s="10"/>
      <c r="D5" s="10"/>
      <c r="E5" s="10"/>
      <c r="F5" s="11" t="s">
        <v>309</v>
      </c>
      <c r="G5" s="11" t="s">
        <v>342</v>
      </c>
      <c r="H5" s="11" t="s">
        <v>343</v>
      </c>
    </row>
    <row r="6" spans="1:8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33" customHeight="1">
      <c r="A7" s="13"/>
      <c r="B7" s="13"/>
      <c r="C7" s="13"/>
      <c r="D7" s="13"/>
      <c r="E7" s="13"/>
      <c r="F7" s="12"/>
      <c r="G7" s="12"/>
      <c r="H7" s="12"/>
    </row>
    <row r="8" spans="1:8" ht="24" customHeight="1">
      <c r="A8" s="14"/>
      <c r="B8" s="14"/>
      <c r="C8" s="14"/>
      <c r="D8" s="14"/>
      <c r="E8" s="14"/>
      <c r="F8" s="12"/>
      <c r="G8" s="12"/>
      <c r="H8" s="12"/>
    </row>
    <row r="9" spans="1:8" ht="24" customHeight="1">
      <c r="A9" s="14"/>
      <c r="B9" s="14"/>
      <c r="C9" s="14"/>
      <c r="D9" s="14"/>
      <c r="E9" s="14"/>
      <c r="F9" s="12"/>
      <c r="G9" s="12"/>
      <c r="H9" s="12"/>
    </row>
    <row r="10" spans="1:8" ht="34.5" customHeight="1">
      <c r="A10" s="15" t="s">
        <v>344</v>
      </c>
      <c r="B10" s="15"/>
      <c r="C10" s="15"/>
      <c r="D10" s="15"/>
      <c r="E10" s="15"/>
      <c r="F10" s="15"/>
      <c r="G10" s="15"/>
      <c r="H10" s="15"/>
    </row>
  </sheetData>
  <sheetProtection/>
  <mergeCells count="8">
    <mergeCell ref="A2:H2"/>
    <mergeCell ref="F4:H4"/>
    <mergeCell ref="A10:H10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workbookViewId="0" topLeftCell="A1">
      <selection activeCell="C8" sqref="C8:E10"/>
    </sheetView>
  </sheetViews>
  <sheetFormatPr defaultColWidth="8.8515625" defaultRowHeight="14.25" customHeight="1"/>
  <cols>
    <col min="1" max="1" width="21.140625" style="29" bestFit="1" customWidth="1"/>
    <col min="2" max="2" width="23.421875" style="29" bestFit="1" customWidth="1"/>
    <col min="3" max="8" width="12.57421875" style="29" bestFit="1" customWidth="1"/>
    <col min="9" max="9" width="8.8515625" style="29" bestFit="1" customWidth="1"/>
    <col min="10" max="14" width="12.57421875" style="29" bestFit="1" customWidth="1"/>
    <col min="15" max="15" width="8.00390625" style="16" bestFit="1" customWidth="1"/>
    <col min="16" max="16" width="9.57421875" style="16" bestFit="1" customWidth="1"/>
    <col min="17" max="17" width="9.7109375" style="16" bestFit="1" customWidth="1"/>
    <col min="18" max="18" width="10.57421875" style="16" bestFit="1" customWidth="1"/>
    <col min="19" max="20" width="10.140625" style="29" bestFit="1" customWidth="1"/>
    <col min="21" max="21" width="8.00390625" style="16" bestFit="1" customWidth="1"/>
    <col min="22" max="16384" width="8.00390625" style="2" bestFit="1" customWidth="1"/>
  </cols>
  <sheetData>
    <row r="1" spans="1:20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22"/>
      <c r="P1" s="222"/>
      <c r="Q1" s="222"/>
      <c r="R1" s="222"/>
      <c r="S1" s="226" t="s">
        <v>48</v>
      </c>
      <c r="T1" s="226" t="s">
        <v>49</v>
      </c>
    </row>
    <row r="2" spans="1:20" ht="36" customHeight="1">
      <c r="A2" s="205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8"/>
      <c r="P2" s="18"/>
      <c r="Q2" s="18"/>
      <c r="R2" s="18"/>
      <c r="S2" s="4"/>
      <c r="T2" s="18"/>
    </row>
    <row r="3" spans="1:20" ht="20.25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223"/>
      <c r="P3" s="223"/>
      <c r="Q3" s="223"/>
      <c r="R3" s="223"/>
      <c r="S3" s="227" t="s">
        <v>3</v>
      </c>
      <c r="T3" s="227" t="s">
        <v>3</v>
      </c>
    </row>
    <row r="4" spans="1:20" ht="18.75" customHeight="1">
      <c r="A4" s="206" t="s">
        <v>51</v>
      </c>
      <c r="B4" s="207" t="s">
        <v>52</v>
      </c>
      <c r="C4" s="207" t="s">
        <v>53</v>
      </c>
      <c r="D4" s="135" t="s">
        <v>54</v>
      </c>
      <c r="E4" s="208"/>
      <c r="F4" s="208"/>
      <c r="G4" s="208"/>
      <c r="H4" s="208"/>
      <c r="I4" s="208"/>
      <c r="J4" s="208"/>
      <c r="K4" s="208"/>
      <c r="L4" s="208"/>
      <c r="M4" s="208"/>
      <c r="N4" s="202"/>
      <c r="O4" s="135" t="s">
        <v>44</v>
      </c>
      <c r="P4" s="135"/>
      <c r="Q4" s="135"/>
      <c r="R4" s="135"/>
      <c r="S4" s="208"/>
      <c r="T4" s="228"/>
    </row>
    <row r="5" spans="1:20" ht="18.75" customHeight="1">
      <c r="A5" s="209"/>
      <c r="B5" s="210"/>
      <c r="C5" s="210"/>
      <c r="D5" s="211" t="s">
        <v>55</v>
      </c>
      <c r="E5" s="211" t="s">
        <v>56</v>
      </c>
      <c r="F5" s="211" t="s">
        <v>57</v>
      </c>
      <c r="G5" s="211" t="s">
        <v>58</v>
      </c>
      <c r="H5" s="211" t="s">
        <v>59</v>
      </c>
      <c r="I5" s="224" t="s">
        <v>60</v>
      </c>
      <c r="J5" s="208"/>
      <c r="K5" s="208"/>
      <c r="L5" s="208"/>
      <c r="M5" s="208"/>
      <c r="N5" s="202"/>
      <c r="O5" s="206" t="s">
        <v>55</v>
      </c>
      <c r="P5" s="206" t="s">
        <v>56</v>
      </c>
      <c r="Q5" s="206" t="s">
        <v>57</v>
      </c>
      <c r="R5" s="206" t="s">
        <v>58</v>
      </c>
      <c r="S5" s="206" t="s">
        <v>59</v>
      </c>
      <c r="T5" s="206" t="s">
        <v>60</v>
      </c>
    </row>
    <row r="6" spans="1:20" ht="33.75" customHeight="1">
      <c r="A6" s="212"/>
      <c r="B6" s="213"/>
      <c r="C6" s="213"/>
      <c r="D6" s="212"/>
      <c r="E6" s="212"/>
      <c r="F6" s="212"/>
      <c r="G6" s="212"/>
      <c r="H6" s="212"/>
      <c r="I6" s="213" t="s">
        <v>55</v>
      </c>
      <c r="J6" s="213" t="s">
        <v>61</v>
      </c>
      <c r="K6" s="213" t="s">
        <v>62</v>
      </c>
      <c r="L6" s="213" t="s">
        <v>63</v>
      </c>
      <c r="M6" s="213" t="s">
        <v>64</v>
      </c>
      <c r="N6" s="213" t="s">
        <v>65</v>
      </c>
      <c r="O6" s="225"/>
      <c r="P6" s="225"/>
      <c r="Q6" s="225"/>
      <c r="R6" s="225"/>
      <c r="S6" s="225"/>
      <c r="T6" s="225"/>
    </row>
    <row r="7" spans="1:20" ht="16.5" customHeight="1">
      <c r="A7" s="214">
        <v>1</v>
      </c>
      <c r="B7" s="215">
        <v>2</v>
      </c>
      <c r="C7" s="216">
        <v>3</v>
      </c>
      <c r="D7" s="217">
        <v>4</v>
      </c>
      <c r="E7" s="216">
        <v>5</v>
      </c>
      <c r="F7" s="215">
        <v>6</v>
      </c>
      <c r="G7" s="214">
        <v>7</v>
      </c>
      <c r="H7" s="215">
        <v>8</v>
      </c>
      <c r="I7" s="215">
        <v>9</v>
      </c>
      <c r="J7" s="214">
        <v>10</v>
      </c>
      <c r="K7" s="215">
        <v>11</v>
      </c>
      <c r="L7" s="215">
        <v>12</v>
      </c>
      <c r="M7" s="214">
        <v>13</v>
      </c>
      <c r="N7" s="215">
        <v>14</v>
      </c>
      <c r="O7" s="215">
        <v>15</v>
      </c>
      <c r="P7" s="214">
        <v>16</v>
      </c>
      <c r="Q7" s="215">
        <v>17</v>
      </c>
      <c r="R7" s="215">
        <v>18</v>
      </c>
      <c r="S7" s="214">
        <v>19</v>
      </c>
      <c r="T7" s="215">
        <v>20</v>
      </c>
    </row>
    <row r="8" spans="1:20" s="204" customFormat="1" ht="16.5" customHeight="1">
      <c r="A8" s="111" t="s">
        <v>66</v>
      </c>
      <c r="B8" s="174" t="s">
        <v>67</v>
      </c>
      <c r="C8" s="218">
        <v>235.38744100000002</v>
      </c>
      <c r="D8" s="218">
        <v>235.38744100000002</v>
      </c>
      <c r="E8" s="218">
        <v>235.38744100000002</v>
      </c>
      <c r="F8" s="199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29"/>
      <c r="R8" s="230"/>
      <c r="S8" s="231"/>
      <c r="T8" s="230"/>
    </row>
    <row r="9" spans="1:20" s="204" customFormat="1" ht="16.5" customHeight="1">
      <c r="A9" s="111" t="s">
        <v>68</v>
      </c>
      <c r="B9" s="174" t="s">
        <v>67</v>
      </c>
      <c r="C9" s="218">
        <v>235.38744100000002</v>
      </c>
      <c r="D9" s="218">
        <v>235.38744100000002</v>
      </c>
      <c r="E9" s="218">
        <v>235.38744100000002</v>
      </c>
      <c r="F9" s="199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29"/>
      <c r="R9" s="232"/>
      <c r="S9" s="233"/>
      <c r="T9" s="233"/>
    </row>
    <row r="10" spans="1:20" ht="16.5" customHeight="1">
      <c r="A10" s="219" t="s">
        <v>53</v>
      </c>
      <c r="B10" s="220"/>
      <c r="C10" s="218">
        <v>235.38744100000002</v>
      </c>
      <c r="D10" s="218">
        <v>235.38744100000002</v>
      </c>
      <c r="E10" s="218">
        <v>235.38744100000002</v>
      </c>
      <c r="F10" s="45" t="s">
        <v>69</v>
      </c>
      <c r="G10" s="45" t="s">
        <v>69</v>
      </c>
      <c r="H10" s="45" t="s">
        <v>69</v>
      </c>
      <c r="I10" s="45" t="s">
        <v>69</v>
      </c>
      <c r="J10" s="45" t="s">
        <v>69</v>
      </c>
      <c r="K10" s="45" t="s">
        <v>69</v>
      </c>
      <c r="L10" s="45" t="s">
        <v>69</v>
      </c>
      <c r="M10" s="45" t="s">
        <v>69</v>
      </c>
      <c r="N10" s="45" t="s">
        <v>69</v>
      </c>
      <c r="O10" s="45" t="s">
        <v>69</v>
      </c>
      <c r="P10" s="45" t="s">
        <v>69</v>
      </c>
      <c r="Q10" s="45"/>
      <c r="R10" s="45"/>
      <c r="S10" s="45"/>
      <c r="T10" s="45"/>
    </row>
    <row r="13" ht="14.25" customHeight="1">
      <c r="B13" s="221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F15" sqref="F15"/>
    </sheetView>
  </sheetViews>
  <sheetFormatPr defaultColWidth="8.8515625" defaultRowHeight="14.25" customHeight="1"/>
  <cols>
    <col min="1" max="1" width="14.28125" style="29" bestFit="1" customWidth="1"/>
    <col min="2" max="2" width="29.140625" style="29" bestFit="1" customWidth="1"/>
    <col min="3" max="3" width="15.421875" style="29" bestFit="1" customWidth="1"/>
    <col min="4" max="6" width="18.8515625" style="29" bestFit="1" customWidth="1"/>
    <col min="7" max="7" width="15.57421875" style="29" bestFit="1" customWidth="1"/>
    <col min="8" max="8" width="14.140625" style="29" bestFit="1" customWidth="1"/>
    <col min="9" max="13" width="18.8515625" style="29" bestFit="1" customWidth="1"/>
    <col min="14" max="14" width="9.140625" style="29" bestFit="1" customWidth="1"/>
    <col min="15" max="16384" width="8.8515625" style="2" bestFit="1" customWidth="1"/>
  </cols>
  <sheetData>
    <row r="1" spans="1:13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" t="s">
        <v>70</v>
      </c>
    </row>
    <row r="2" spans="1:13" ht="28.5" customHeight="1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196" t="s">
        <v>2</v>
      </c>
      <c r="B3" s="197"/>
      <c r="C3" s="33"/>
      <c r="D3" s="33"/>
      <c r="E3" s="33"/>
      <c r="F3" s="33"/>
      <c r="G3" s="33"/>
      <c r="H3" s="33"/>
      <c r="I3" s="33"/>
      <c r="J3" s="33"/>
      <c r="K3" s="54"/>
      <c r="L3" s="54"/>
      <c r="M3" s="97" t="s">
        <v>3</v>
      </c>
    </row>
    <row r="4" spans="1:13" ht="17.25" customHeight="1">
      <c r="A4" s="41" t="s">
        <v>72</v>
      </c>
      <c r="B4" s="41" t="s">
        <v>73</v>
      </c>
      <c r="C4" s="42" t="s">
        <v>53</v>
      </c>
      <c r="D4" s="11" t="s">
        <v>74</v>
      </c>
      <c r="E4" s="11" t="s">
        <v>75</v>
      </c>
      <c r="F4" s="11" t="s">
        <v>57</v>
      </c>
      <c r="G4" s="11" t="s">
        <v>76</v>
      </c>
      <c r="H4" s="11" t="s">
        <v>60</v>
      </c>
      <c r="I4" s="11"/>
      <c r="J4" s="11"/>
      <c r="K4" s="11"/>
      <c r="L4" s="11"/>
      <c r="M4" s="11"/>
    </row>
    <row r="5" spans="1:13" ht="27" customHeight="1">
      <c r="A5" s="77"/>
      <c r="B5" s="77"/>
      <c r="C5" s="198"/>
      <c r="D5" s="11"/>
      <c r="E5" s="11"/>
      <c r="F5" s="11"/>
      <c r="G5" s="11"/>
      <c r="H5" s="11" t="s">
        <v>55</v>
      </c>
      <c r="I5" s="11" t="s">
        <v>77</v>
      </c>
      <c r="J5" s="11" t="s">
        <v>78</v>
      </c>
      <c r="K5" s="11" t="s">
        <v>79</v>
      </c>
      <c r="L5" s="11" t="s">
        <v>80</v>
      </c>
      <c r="M5" s="11" t="s">
        <v>81</v>
      </c>
    </row>
    <row r="6" spans="1:13" ht="16.5" customHeight="1">
      <c r="A6" s="43">
        <v>1</v>
      </c>
      <c r="B6" s="43">
        <v>2</v>
      </c>
      <c r="C6" s="37">
        <v>3</v>
      </c>
      <c r="D6" s="43">
        <v>4</v>
      </c>
      <c r="E6" s="43">
        <v>5</v>
      </c>
      <c r="F6" s="37">
        <v>6</v>
      </c>
      <c r="G6" s="43">
        <v>7</v>
      </c>
      <c r="H6" s="43">
        <v>8</v>
      </c>
      <c r="I6" s="37">
        <v>9</v>
      </c>
      <c r="J6" s="43">
        <v>10</v>
      </c>
      <c r="K6" s="43">
        <v>11</v>
      </c>
      <c r="L6" s="37">
        <v>12</v>
      </c>
      <c r="M6" s="43">
        <v>13</v>
      </c>
    </row>
    <row r="7" spans="1:13" s="168" customFormat="1" ht="20.25" customHeight="1">
      <c r="A7" s="111" t="s">
        <v>82</v>
      </c>
      <c r="B7" s="174" t="s">
        <v>83</v>
      </c>
      <c r="C7" s="139">
        <v>199.027198</v>
      </c>
      <c r="D7" s="139">
        <v>199.027198</v>
      </c>
      <c r="E7" s="139">
        <v>0</v>
      </c>
      <c r="F7" s="199"/>
      <c r="G7" s="200"/>
      <c r="H7" s="201"/>
      <c r="I7" s="201"/>
      <c r="J7" s="201"/>
      <c r="K7" s="200"/>
      <c r="L7" s="201"/>
      <c r="M7" s="201"/>
    </row>
    <row r="8" spans="1:13" s="168" customFormat="1" ht="20.25" customHeight="1">
      <c r="A8" s="111" t="s">
        <v>84</v>
      </c>
      <c r="B8" s="174" t="s">
        <v>85</v>
      </c>
      <c r="C8" s="139">
        <v>199.027198</v>
      </c>
      <c r="D8" s="139">
        <v>199.027198</v>
      </c>
      <c r="E8" s="139">
        <v>0</v>
      </c>
      <c r="F8" s="199"/>
      <c r="G8" s="200"/>
      <c r="H8" s="201"/>
      <c r="I8" s="201"/>
      <c r="J8" s="201"/>
      <c r="K8" s="200"/>
      <c r="L8" s="201"/>
      <c r="M8" s="201"/>
    </row>
    <row r="9" spans="1:13" s="168" customFormat="1" ht="20.25" customHeight="1">
      <c r="A9" s="111" t="s">
        <v>86</v>
      </c>
      <c r="B9" s="174" t="s">
        <v>87</v>
      </c>
      <c r="C9" s="139">
        <v>199.027198</v>
      </c>
      <c r="D9" s="139">
        <v>199.027198</v>
      </c>
      <c r="E9" s="139">
        <v>0</v>
      </c>
      <c r="F9" s="199"/>
      <c r="G9" s="200"/>
      <c r="H9" s="201"/>
      <c r="I9" s="201"/>
      <c r="J9" s="201"/>
      <c r="K9" s="200"/>
      <c r="L9" s="201"/>
      <c r="M9" s="201"/>
    </row>
    <row r="10" spans="1:13" s="168" customFormat="1" ht="20.25" customHeight="1">
      <c r="A10" s="111" t="s">
        <v>88</v>
      </c>
      <c r="B10" s="174" t="s">
        <v>89</v>
      </c>
      <c r="C10" s="139">
        <v>20.876896</v>
      </c>
      <c r="D10" s="139">
        <v>20.876896</v>
      </c>
      <c r="E10" s="139">
        <v>0</v>
      </c>
      <c r="F10" s="199"/>
      <c r="G10" s="200"/>
      <c r="H10" s="201"/>
      <c r="I10" s="201"/>
      <c r="J10" s="201"/>
      <c r="K10" s="200"/>
      <c r="L10" s="201"/>
      <c r="M10" s="201"/>
    </row>
    <row r="11" spans="1:13" s="168" customFormat="1" ht="20.25" customHeight="1">
      <c r="A11" s="111" t="s">
        <v>90</v>
      </c>
      <c r="B11" s="174" t="s">
        <v>91</v>
      </c>
      <c r="C11" s="139">
        <v>20.876896</v>
      </c>
      <c r="D11" s="139">
        <v>20.876896</v>
      </c>
      <c r="E11" s="139">
        <v>0</v>
      </c>
      <c r="F11" s="199"/>
      <c r="G11" s="200"/>
      <c r="H11" s="201"/>
      <c r="I11" s="201"/>
      <c r="J11" s="201"/>
      <c r="K11" s="200"/>
      <c r="L11" s="201"/>
      <c r="M11" s="201"/>
    </row>
    <row r="12" spans="1:13" s="168" customFormat="1" ht="20.25" customHeight="1">
      <c r="A12" s="111" t="s">
        <v>92</v>
      </c>
      <c r="B12" s="174" t="s">
        <v>93</v>
      </c>
      <c r="C12" s="139">
        <v>20.876896</v>
      </c>
      <c r="D12" s="139">
        <v>20.876896</v>
      </c>
      <c r="E12" s="139">
        <v>0</v>
      </c>
      <c r="F12" s="199"/>
      <c r="G12" s="200"/>
      <c r="H12" s="201"/>
      <c r="I12" s="201"/>
      <c r="J12" s="201"/>
      <c r="K12" s="200"/>
      <c r="L12" s="201"/>
      <c r="M12" s="201"/>
    </row>
    <row r="13" spans="1:13" s="168" customFormat="1" ht="20.25" customHeight="1">
      <c r="A13" s="111" t="s">
        <v>94</v>
      </c>
      <c r="B13" s="174" t="s">
        <v>95</v>
      </c>
      <c r="C13" s="139">
        <v>14.483347</v>
      </c>
      <c r="D13" s="139">
        <v>14.483347</v>
      </c>
      <c r="E13" s="139">
        <v>0</v>
      </c>
      <c r="F13" s="199"/>
      <c r="G13" s="200"/>
      <c r="H13" s="201"/>
      <c r="I13" s="201"/>
      <c r="J13" s="201"/>
      <c r="K13" s="200"/>
      <c r="L13" s="201"/>
      <c r="M13" s="201"/>
    </row>
    <row r="14" spans="1:13" s="168" customFormat="1" ht="20.25" customHeight="1">
      <c r="A14" s="111" t="s">
        <v>96</v>
      </c>
      <c r="B14" s="174" t="s">
        <v>97</v>
      </c>
      <c r="C14" s="139">
        <v>14.483347</v>
      </c>
      <c r="D14" s="139">
        <v>14.483347</v>
      </c>
      <c r="E14" s="139">
        <v>0</v>
      </c>
      <c r="F14" s="199"/>
      <c r="G14" s="200"/>
      <c r="H14" s="201"/>
      <c r="I14" s="201"/>
      <c r="J14" s="201"/>
      <c r="K14" s="200"/>
      <c r="L14" s="201"/>
      <c r="M14" s="201"/>
    </row>
    <row r="15" spans="1:13" s="168" customFormat="1" ht="20.25" customHeight="1">
      <c r="A15" s="111" t="s">
        <v>98</v>
      </c>
      <c r="B15" s="174" t="s">
        <v>99</v>
      </c>
      <c r="C15" s="139">
        <v>12.000943</v>
      </c>
      <c r="D15" s="139">
        <v>12.000943</v>
      </c>
      <c r="E15" s="139">
        <v>0</v>
      </c>
      <c r="F15" s="199"/>
      <c r="G15" s="200"/>
      <c r="H15" s="201"/>
      <c r="I15" s="201"/>
      <c r="J15" s="201"/>
      <c r="K15" s="200"/>
      <c r="L15" s="201"/>
      <c r="M15" s="201"/>
    </row>
    <row r="16" spans="1:13" s="168" customFormat="1" ht="20.25" customHeight="1">
      <c r="A16" s="111" t="s">
        <v>100</v>
      </c>
      <c r="B16" s="174" t="s">
        <v>101</v>
      </c>
      <c r="C16" s="139">
        <v>2.4824040000000003</v>
      </c>
      <c r="D16" s="139">
        <v>2.4824040000000003</v>
      </c>
      <c r="E16" s="139">
        <v>0</v>
      </c>
      <c r="F16" s="199"/>
      <c r="G16" s="200"/>
      <c r="H16" s="201"/>
      <c r="I16" s="201"/>
      <c r="J16" s="201"/>
      <c r="K16" s="200"/>
      <c r="L16" s="201"/>
      <c r="M16" s="201"/>
    </row>
    <row r="17" spans="1:13" s="168" customFormat="1" ht="20.25" customHeight="1">
      <c r="A17" s="111" t="s">
        <v>102</v>
      </c>
      <c r="B17" s="174" t="s">
        <v>103</v>
      </c>
      <c r="C17" s="139">
        <v>1</v>
      </c>
      <c r="D17" s="139">
        <v>0</v>
      </c>
      <c r="E17" s="139">
        <v>1</v>
      </c>
      <c r="F17" s="199"/>
      <c r="G17" s="200"/>
      <c r="H17" s="201"/>
      <c r="I17" s="201"/>
      <c r="J17" s="201"/>
      <c r="K17" s="200"/>
      <c r="L17" s="201"/>
      <c r="M17" s="201"/>
    </row>
    <row r="18" spans="1:13" s="168" customFormat="1" ht="20.25" customHeight="1">
      <c r="A18" s="111" t="s">
        <v>104</v>
      </c>
      <c r="B18" s="174" t="s">
        <v>105</v>
      </c>
      <c r="C18" s="139">
        <v>1</v>
      </c>
      <c r="D18" s="139">
        <v>0</v>
      </c>
      <c r="E18" s="139">
        <v>1</v>
      </c>
      <c r="F18" s="199"/>
      <c r="G18" s="200"/>
      <c r="H18" s="201"/>
      <c r="I18" s="201"/>
      <c r="J18" s="201"/>
      <c r="K18" s="200"/>
      <c r="L18" s="201"/>
      <c r="M18" s="201"/>
    </row>
    <row r="19" spans="1:13" s="168" customFormat="1" ht="20.25" customHeight="1">
      <c r="A19" s="111" t="s">
        <v>106</v>
      </c>
      <c r="B19" s="174" t="s">
        <v>107</v>
      </c>
      <c r="C19" s="139">
        <v>1</v>
      </c>
      <c r="D19" s="139">
        <v>0</v>
      </c>
      <c r="E19" s="139">
        <v>1</v>
      </c>
      <c r="F19" s="199"/>
      <c r="G19" s="200"/>
      <c r="H19" s="201"/>
      <c r="I19" s="201"/>
      <c r="J19" s="201"/>
      <c r="K19" s="200"/>
      <c r="L19" s="201"/>
      <c r="M19" s="201"/>
    </row>
    <row r="20" spans="1:13" ht="17.25" customHeight="1">
      <c r="A20" s="134" t="s">
        <v>108</v>
      </c>
      <c r="B20" s="202" t="s">
        <v>108</v>
      </c>
      <c r="C20" s="139">
        <v>235.38744100000002</v>
      </c>
      <c r="D20" s="139">
        <v>234.38744100000002</v>
      </c>
      <c r="E20" s="139">
        <v>1</v>
      </c>
      <c r="F20" s="203"/>
      <c r="G20" s="203" t="s">
        <v>69</v>
      </c>
      <c r="H20" s="203"/>
      <c r="I20" s="203" t="s">
        <v>69</v>
      </c>
      <c r="J20" s="203" t="s">
        <v>69</v>
      </c>
      <c r="K20" s="203" t="s">
        <v>69</v>
      </c>
      <c r="L20" s="203" t="s">
        <v>69</v>
      </c>
      <c r="M20" s="203" t="s">
        <v>69</v>
      </c>
    </row>
  </sheetData>
  <sheetProtection/>
  <mergeCells count="11">
    <mergeCell ref="A2:M2"/>
    <mergeCell ref="A3:J3"/>
    <mergeCell ref="H4:M4"/>
    <mergeCell ref="A20:B2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7" activePane="bottomRight" state="frozen"/>
      <selection pane="bottomRight" activeCell="D19" sqref="D19"/>
    </sheetView>
  </sheetViews>
  <sheetFormatPr defaultColWidth="8.8515625" defaultRowHeight="14.25" customHeight="1"/>
  <cols>
    <col min="1" max="1" width="49.28125" style="1" bestFit="1" customWidth="1"/>
    <col min="2" max="2" width="38.8515625" style="1" bestFit="1" customWidth="1"/>
    <col min="3" max="3" width="48.57421875" style="1" bestFit="1" customWidth="1"/>
    <col min="4" max="4" width="36.421875" style="1" bestFit="1" customWidth="1"/>
    <col min="5" max="5" width="9.140625" style="16" bestFit="1" customWidth="1"/>
    <col min="6" max="16384" width="8.8515625" style="2" bestFit="1" customWidth="1"/>
  </cols>
  <sheetData>
    <row r="1" spans="1:4" ht="14.25" customHeight="1">
      <c r="A1" s="176"/>
      <c r="B1" s="176"/>
      <c r="C1" s="176"/>
      <c r="D1" s="91" t="s">
        <v>109</v>
      </c>
    </row>
    <row r="2" spans="1:4" ht="31.5" customHeight="1">
      <c r="A2" s="17" t="s">
        <v>110</v>
      </c>
      <c r="B2" s="177"/>
      <c r="C2" s="177"/>
      <c r="D2" s="177"/>
    </row>
    <row r="3" spans="1:4" ht="17.25" customHeight="1">
      <c r="A3" s="100" t="s">
        <v>2</v>
      </c>
      <c r="B3" s="178"/>
      <c r="C3" s="178"/>
      <c r="D3" s="92" t="s">
        <v>3</v>
      </c>
    </row>
    <row r="4" spans="1:4" ht="19.5" customHeight="1">
      <c r="A4" s="37" t="s">
        <v>4</v>
      </c>
      <c r="B4" s="102"/>
      <c r="C4" s="37" t="s">
        <v>5</v>
      </c>
      <c r="D4" s="102"/>
    </row>
    <row r="5" spans="1:4" ht="21.75" customHeight="1">
      <c r="A5" s="36" t="s">
        <v>6</v>
      </c>
      <c r="B5" s="179" t="s">
        <v>7</v>
      </c>
      <c r="C5" s="36" t="s">
        <v>111</v>
      </c>
      <c r="D5" s="179" t="s">
        <v>7</v>
      </c>
    </row>
    <row r="6" spans="1:4" ht="17.25" customHeight="1">
      <c r="A6" s="39"/>
      <c r="B6" s="180"/>
      <c r="C6" s="39"/>
      <c r="D6" s="180"/>
    </row>
    <row r="7" spans="1:4" ht="17.25" customHeight="1">
      <c r="A7" s="181" t="s">
        <v>112</v>
      </c>
      <c r="B7" s="139">
        <v>235.38744100000002</v>
      </c>
      <c r="C7" s="182" t="s">
        <v>113</v>
      </c>
      <c r="D7" s="139">
        <v>235.38744100000002</v>
      </c>
    </row>
    <row r="8" spans="1:4" ht="17.25" customHeight="1">
      <c r="A8" s="183" t="s">
        <v>114</v>
      </c>
      <c r="B8" s="139">
        <v>235.38744100000002</v>
      </c>
      <c r="C8" s="182" t="s">
        <v>115</v>
      </c>
      <c r="D8" s="139">
        <v>199.027198</v>
      </c>
    </row>
    <row r="9" spans="1:4" ht="17.25" customHeight="1">
      <c r="A9" s="183" t="s">
        <v>116</v>
      </c>
      <c r="B9" s="139">
        <v>0</v>
      </c>
      <c r="C9" s="182" t="s">
        <v>117</v>
      </c>
      <c r="D9" s="184">
        <v>0</v>
      </c>
    </row>
    <row r="10" spans="1:4" ht="17.25" customHeight="1">
      <c r="A10" s="183" t="s">
        <v>118</v>
      </c>
      <c r="B10" s="139">
        <v>0</v>
      </c>
      <c r="C10" s="182" t="s">
        <v>119</v>
      </c>
      <c r="D10" s="184">
        <v>0</v>
      </c>
    </row>
    <row r="11" spans="1:4" ht="17.25" customHeight="1">
      <c r="A11" s="183" t="s">
        <v>120</v>
      </c>
      <c r="B11" s="139">
        <v>0</v>
      </c>
      <c r="C11" s="182" t="s">
        <v>121</v>
      </c>
      <c r="D11" s="184">
        <v>0</v>
      </c>
    </row>
    <row r="12" spans="1:4" ht="17.25" customHeight="1">
      <c r="A12" s="183" t="s">
        <v>114</v>
      </c>
      <c r="B12" s="139">
        <v>0</v>
      </c>
      <c r="C12" s="182" t="s">
        <v>122</v>
      </c>
      <c r="D12" s="184">
        <v>0</v>
      </c>
    </row>
    <row r="13" spans="1:4" ht="17.25" customHeight="1">
      <c r="A13" s="185" t="s">
        <v>116</v>
      </c>
      <c r="B13" s="139">
        <v>0</v>
      </c>
      <c r="C13" s="182" t="s">
        <v>123</v>
      </c>
      <c r="D13" s="184">
        <v>0</v>
      </c>
    </row>
    <row r="14" spans="1:4" ht="17.25" customHeight="1">
      <c r="A14" s="185" t="s">
        <v>118</v>
      </c>
      <c r="B14" s="139">
        <v>0</v>
      </c>
      <c r="C14" s="182" t="s">
        <v>124</v>
      </c>
      <c r="D14" s="184">
        <v>0</v>
      </c>
    </row>
    <row r="15" spans="1:4" ht="17.25" customHeight="1">
      <c r="A15" s="183"/>
      <c r="B15" s="139"/>
      <c r="C15" s="182" t="s">
        <v>125</v>
      </c>
      <c r="D15" s="139">
        <v>20.876896</v>
      </c>
    </row>
    <row r="16" spans="1:4" ht="17.25" customHeight="1">
      <c r="A16" s="183"/>
      <c r="B16" s="139"/>
      <c r="C16" s="182" t="s">
        <v>126</v>
      </c>
      <c r="D16" s="139">
        <v>14.483347</v>
      </c>
    </row>
    <row r="17" spans="1:4" ht="17.25" customHeight="1">
      <c r="A17" s="183"/>
      <c r="B17" s="186"/>
      <c r="C17" s="182" t="s">
        <v>127</v>
      </c>
      <c r="D17" s="184">
        <v>0</v>
      </c>
    </row>
    <row r="18" spans="1:4" ht="17.25" customHeight="1">
      <c r="A18" s="187"/>
      <c r="B18" s="188"/>
      <c r="C18" s="189" t="s">
        <v>128</v>
      </c>
      <c r="D18" s="184">
        <v>0</v>
      </c>
    </row>
    <row r="19" spans="1:4" ht="17.25" customHeight="1">
      <c r="A19" s="187"/>
      <c r="B19" s="190"/>
      <c r="C19" s="189" t="s">
        <v>129</v>
      </c>
      <c r="D19" s="184">
        <v>0</v>
      </c>
    </row>
    <row r="20" spans="1:4" ht="17.25" customHeight="1">
      <c r="A20" s="190"/>
      <c r="B20" s="190"/>
      <c r="C20" s="189" t="s">
        <v>130</v>
      </c>
      <c r="D20" s="184">
        <v>0</v>
      </c>
    </row>
    <row r="21" spans="1:4" ht="17.25" customHeight="1">
      <c r="A21" s="190"/>
      <c r="B21" s="190"/>
      <c r="C21" s="189" t="s">
        <v>131</v>
      </c>
      <c r="D21" s="184">
        <v>0</v>
      </c>
    </row>
    <row r="22" spans="1:4" ht="17.25" customHeight="1">
      <c r="A22" s="190"/>
      <c r="B22" s="190"/>
      <c r="C22" s="189" t="s">
        <v>132</v>
      </c>
      <c r="D22" s="139">
        <v>1</v>
      </c>
    </row>
    <row r="23" spans="1:4" ht="17.25" customHeight="1">
      <c r="A23" s="190"/>
      <c r="B23" s="190"/>
      <c r="C23" s="189" t="s">
        <v>133</v>
      </c>
      <c r="D23" s="184">
        <v>0</v>
      </c>
    </row>
    <row r="24" spans="1:4" ht="17.25" customHeight="1">
      <c r="A24" s="190"/>
      <c r="B24" s="190"/>
      <c r="C24" s="189" t="s">
        <v>134</v>
      </c>
      <c r="D24" s="184">
        <v>0</v>
      </c>
    </row>
    <row r="25" spans="1:4" ht="17.25" customHeight="1">
      <c r="A25" s="190"/>
      <c r="B25" s="190"/>
      <c r="C25" s="189" t="s">
        <v>135</v>
      </c>
      <c r="D25" s="184">
        <v>0</v>
      </c>
    </row>
    <row r="26" spans="1:4" ht="17.25" customHeight="1">
      <c r="A26" s="190"/>
      <c r="B26" s="190"/>
      <c r="C26" s="189" t="s">
        <v>136</v>
      </c>
      <c r="D26" s="184">
        <v>0</v>
      </c>
    </row>
    <row r="27" spans="1:4" ht="17.25" customHeight="1">
      <c r="A27" s="190"/>
      <c r="B27" s="190"/>
      <c r="C27" s="189" t="s">
        <v>137</v>
      </c>
      <c r="D27" s="184">
        <v>0</v>
      </c>
    </row>
    <row r="28" spans="1:4" ht="17.25" customHeight="1">
      <c r="A28" s="190"/>
      <c r="B28" s="190"/>
      <c r="C28" s="189" t="s">
        <v>138</v>
      </c>
      <c r="D28" s="184">
        <v>0</v>
      </c>
    </row>
    <row r="29" spans="1:4" ht="17.25" customHeight="1">
      <c r="A29" s="190"/>
      <c r="B29" s="190"/>
      <c r="C29" s="189" t="s">
        <v>139</v>
      </c>
      <c r="D29" s="184">
        <v>0</v>
      </c>
    </row>
    <row r="30" spans="1:4" ht="17.25" customHeight="1">
      <c r="A30" s="190"/>
      <c r="B30" s="190"/>
      <c r="C30" s="189" t="s">
        <v>140</v>
      </c>
      <c r="D30" s="184">
        <v>0</v>
      </c>
    </row>
    <row r="31" spans="1:4" ht="14.25" customHeight="1">
      <c r="A31" s="191"/>
      <c r="B31" s="192"/>
      <c r="C31" s="185" t="s">
        <v>141</v>
      </c>
      <c r="D31" s="193">
        <v>0</v>
      </c>
    </row>
    <row r="32" spans="1:4" ht="17.25" customHeight="1">
      <c r="A32" s="194" t="s">
        <v>142</v>
      </c>
      <c r="B32" s="139">
        <v>235.38744100000002</v>
      </c>
      <c r="C32" s="195" t="s">
        <v>47</v>
      </c>
      <c r="D32" s="139">
        <v>235.38744100000002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C17" sqref="C17"/>
    </sheetView>
  </sheetViews>
  <sheetFormatPr defaultColWidth="8.8515625" defaultRowHeight="14.25" customHeight="1"/>
  <cols>
    <col min="1" max="1" width="20.140625" style="94" bestFit="1" customWidth="1"/>
    <col min="2" max="2" width="44.00390625" style="94" bestFit="1" customWidth="1"/>
    <col min="3" max="3" width="24.28125" style="29" bestFit="1" customWidth="1"/>
    <col min="4" max="4" width="16.57421875" style="29" bestFit="1" customWidth="1"/>
    <col min="5" max="7" width="24.28125" style="29" bestFit="1" customWidth="1"/>
    <col min="8" max="8" width="9.140625" style="29" bestFit="1" customWidth="1"/>
    <col min="9" max="16384" width="8.8515625" style="2" bestFit="1" customWidth="1"/>
  </cols>
  <sheetData>
    <row r="1" spans="4:7" ht="12" customHeight="1">
      <c r="D1" s="169"/>
      <c r="F1" s="3"/>
      <c r="G1" s="3" t="s">
        <v>143</v>
      </c>
    </row>
    <row r="2" spans="1:7" ht="39" customHeight="1">
      <c r="A2" s="99" t="s">
        <v>144</v>
      </c>
      <c r="B2" s="99"/>
      <c r="C2" s="99"/>
      <c r="D2" s="99"/>
      <c r="E2" s="99"/>
      <c r="F2" s="99"/>
      <c r="G2" s="99"/>
    </row>
    <row r="3" spans="1:7" ht="18" customHeight="1">
      <c r="A3" s="100" t="s">
        <v>2</v>
      </c>
      <c r="B3" s="2"/>
      <c r="C3" s="2"/>
      <c r="D3" s="2"/>
      <c r="E3" s="2"/>
      <c r="F3" s="97"/>
      <c r="G3" s="97" t="s">
        <v>3</v>
      </c>
    </row>
    <row r="4" spans="1:7" ht="20.25" customHeight="1">
      <c r="A4" s="170" t="s">
        <v>145</v>
      </c>
      <c r="B4" s="171"/>
      <c r="C4" s="37" t="s">
        <v>74</v>
      </c>
      <c r="D4" s="38"/>
      <c r="E4" s="38"/>
      <c r="F4" s="102"/>
      <c r="G4" s="172" t="s">
        <v>75</v>
      </c>
    </row>
    <row r="5" spans="1:7" ht="20.25" customHeight="1">
      <c r="A5" s="104" t="s">
        <v>72</v>
      </c>
      <c r="B5" s="104" t="s">
        <v>73</v>
      </c>
      <c r="C5" s="43" t="s">
        <v>53</v>
      </c>
      <c r="D5" s="43" t="s">
        <v>55</v>
      </c>
      <c r="E5" s="43" t="s">
        <v>146</v>
      </c>
      <c r="F5" s="43" t="s">
        <v>147</v>
      </c>
      <c r="G5" s="80"/>
    </row>
    <row r="6" spans="1:7" ht="13.5" customHeight="1">
      <c r="A6" s="104" t="s">
        <v>148</v>
      </c>
      <c r="B6" s="104" t="s">
        <v>149</v>
      </c>
      <c r="C6" s="173" t="s">
        <v>150</v>
      </c>
      <c r="D6" s="173" t="s">
        <v>151</v>
      </c>
      <c r="E6" s="173" t="s">
        <v>152</v>
      </c>
      <c r="F6" s="173" t="s">
        <v>153</v>
      </c>
      <c r="G6" s="173" t="s">
        <v>154</v>
      </c>
    </row>
    <row r="7" spans="1:7" s="168" customFormat="1" ht="18" customHeight="1">
      <c r="A7" s="111" t="s">
        <v>82</v>
      </c>
      <c r="B7" s="174" t="s">
        <v>83</v>
      </c>
      <c r="C7" s="139">
        <v>199.027198</v>
      </c>
      <c r="D7" s="139">
        <v>199.027198</v>
      </c>
      <c r="E7" s="139">
        <v>179.318814</v>
      </c>
      <c r="F7" s="139">
        <v>19.708384</v>
      </c>
      <c r="G7" s="139">
        <v>0</v>
      </c>
    </row>
    <row r="8" spans="1:7" s="168" customFormat="1" ht="18" customHeight="1">
      <c r="A8" s="111" t="s">
        <v>84</v>
      </c>
      <c r="B8" s="174" t="s">
        <v>85</v>
      </c>
      <c r="C8" s="139">
        <v>199.027198</v>
      </c>
      <c r="D8" s="139">
        <v>199.027198</v>
      </c>
      <c r="E8" s="139">
        <v>179.318814</v>
      </c>
      <c r="F8" s="139">
        <v>19.708384</v>
      </c>
      <c r="G8" s="139">
        <v>0</v>
      </c>
    </row>
    <row r="9" spans="1:7" s="168" customFormat="1" ht="18" customHeight="1">
      <c r="A9" s="111" t="s">
        <v>86</v>
      </c>
      <c r="B9" s="174" t="s">
        <v>87</v>
      </c>
      <c r="C9" s="139">
        <v>199.027198</v>
      </c>
      <c r="D9" s="139">
        <v>199.027198</v>
      </c>
      <c r="E9" s="139">
        <v>179.318814</v>
      </c>
      <c r="F9" s="139">
        <v>19.708384</v>
      </c>
      <c r="G9" s="139">
        <v>0</v>
      </c>
    </row>
    <row r="10" spans="1:7" s="168" customFormat="1" ht="18" customHeight="1">
      <c r="A10" s="111" t="s">
        <v>88</v>
      </c>
      <c r="B10" s="174" t="s">
        <v>89</v>
      </c>
      <c r="C10" s="139">
        <v>20.876896</v>
      </c>
      <c r="D10" s="139">
        <v>20.876896</v>
      </c>
      <c r="E10" s="139">
        <v>20.876896</v>
      </c>
      <c r="F10" s="139">
        <v>0</v>
      </c>
      <c r="G10" s="139">
        <v>0</v>
      </c>
    </row>
    <row r="11" spans="1:7" s="168" customFormat="1" ht="18" customHeight="1">
      <c r="A11" s="111" t="s">
        <v>90</v>
      </c>
      <c r="B11" s="174" t="s">
        <v>91</v>
      </c>
      <c r="C11" s="139">
        <v>20.876896</v>
      </c>
      <c r="D11" s="139">
        <v>20.876896</v>
      </c>
      <c r="E11" s="139">
        <v>20.876896</v>
      </c>
      <c r="F11" s="139">
        <v>0</v>
      </c>
      <c r="G11" s="139">
        <v>0</v>
      </c>
    </row>
    <row r="12" spans="1:7" s="168" customFormat="1" ht="18" customHeight="1">
      <c r="A12" s="111" t="s">
        <v>92</v>
      </c>
      <c r="B12" s="174" t="s">
        <v>93</v>
      </c>
      <c r="C12" s="139">
        <v>20.876896</v>
      </c>
      <c r="D12" s="139">
        <v>20.876896</v>
      </c>
      <c r="E12" s="139">
        <v>20.876896</v>
      </c>
      <c r="F12" s="139">
        <v>0</v>
      </c>
      <c r="G12" s="139">
        <v>0</v>
      </c>
    </row>
    <row r="13" spans="1:7" s="168" customFormat="1" ht="18" customHeight="1">
      <c r="A13" s="111" t="s">
        <v>94</v>
      </c>
      <c r="B13" s="174" t="s">
        <v>95</v>
      </c>
      <c r="C13" s="139">
        <v>14.483347</v>
      </c>
      <c r="D13" s="139">
        <v>14.483347</v>
      </c>
      <c r="E13" s="139">
        <v>14.483347</v>
      </c>
      <c r="F13" s="139">
        <v>0</v>
      </c>
      <c r="G13" s="139">
        <v>0</v>
      </c>
    </row>
    <row r="14" spans="1:7" s="168" customFormat="1" ht="18" customHeight="1">
      <c r="A14" s="111" t="s">
        <v>96</v>
      </c>
      <c r="B14" s="174" t="s">
        <v>97</v>
      </c>
      <c r="C14" s="139">
        <v>14.483347</v>
      </c>
      <c r="D14" s="139">
        <v>14.483347</v>
      </c>
      <c r="E14" s="139">
        <v>14.483347</v>
      </c>
      <c r="F14" s="139">
        <v>0</v>
      </c>
      <c r="G14" s="139">
        <v>0</v>
      </c>
    </row>
    <row r="15" spans="1:7" s="168" customFormat="1" ht="18" customHeight="1">
      <c r="A15" s="111" t="s">
        <v>98</v>
      </c>
      <c r="B15" s="174" t="s">
        <v>99</v>
      </c>
      <c r="C15" s="139">
        <v>12.000943</v>
      </c>
      <c r="D15" s="139">
        <v>12.000943</v>
      </c>
      <c r="E15" s="139">
        <v>12.000943</v>
      </c>
      <c r="F15" s="139">
        <v>0</v>
      </c>
      <c r="G15" s="139">
        <v>0</v>
      </c>
    </row>
    <row r="16" spans="1:7" s="168" customFormat="1" ht="18" customHeight="1">
      <c r="A16" s="111" t="s">
        <v>100</v>
      </c>
      <c r="B16" s="174" t="s">
        <v>101</v>
      </c>
      <c r="C16" s="139">
        <v>2.4824040000000003</v>
      </c>
      <c r="D16" s="139">
        <v>2.4824040000000003</v>
      </c>
      <c r="E16" s="139">
        <v>2.4824040000000003</v>
      </c>
      <c r="F16" s="139">
        <v>0</v>
      </c>
      <c r="G16" s="139">
        <v>0</v>
      </c>
    </row>
    <row r="17" spans="1:7" s="168" customFormat="1" ht="18" customHeight="1">
      <c r="A17" s="111" t="s">
        <v>102</v>
      </c>
      <c r="B17" s="174" t="s">
        <v>103</v>
      </c>
      <c r="C17" s="139">
        <v>1</v>
      </c>
      <c r="D17" s="139">
        <v>0</v>
      </c>
      <c r="E17" s="139">
        <v>0</v>
      </c>
      <c r="F17" s="139">
        <v>0</v>
      </c>
      <c r="G17" s="139">
        <v>1</v>
      </c>
    </row>
    <row r="18" spans="1:7" s="168" customFormat="1" ht="18" customHeight="1">
      <c r="A18" s="111" t="s">
        <v>104</v>
      </c>
      <c r="B18" s="174" t="s">
        <v>105</v>
      </c>
      <c r="C18" s="139">
        <v>1</v>
      </c>
      <c r="D18" s="139">
        <v>0</v>
      </c>
      <c r="E18" s="139">
        <v>0</v>
      </c>
      <c r="F18" s="139">
        <v>0</v>
      </c>
      <c r="G18" s="139">
        <v>1</v>
      </c>
    </row>
    <row r="19" spans="1:7" s="168" customFormat="1" ht="18" customHeight="1">
      <c r="A19" s="111" t="s">
        <v>106</v>
      </c>
      <c r="B19" s="174" t="s">
        <v>107</v>
      </c>
      <c r="C19" s="139">
        <v>1</v>
      </c>
      <c r="D19" s="139">
        <v>0</v>
      </c>
      <c r="E19" s="139">
        <v>0</v>
      </c>
      <c r="F19" s="139">
        <v>0</v>
      </c>
      <c r="G19" s="139">
        <v>1</v>
      </c>
    </row>
    <row r="20" spans="1:7" ht="18" customHeight="1">
      <c r="A20" s="107" t="s">
        <v>108</v>
      </c>
      <c r="B20" s="175" t="s">
        <v>108</v>
      </c>
      <c r="C20" s="139">
        <v>235.38744100000002</v>
      </c>
      <c r="D20" s="139">
        <v>234.38744100000002</v>
      </c>
      <c r="E20" s="139">
        <v>214.67905699999997</v>
      </c>
      <c r="F20" s="139">
        <v>19.708384</v>
      </c>
      <c r="G20" s="139">
        <v>1</v>
      </c>
    </row>
  </sheetData>
  <sheetProtection/>
  <mergeCells count="6">
    <mergeCell ref="A2:G2"/>
    <mergeCell ref="A3:E3"/>
    <mergeCell ref="A4:B4"/>
    <mergeCell ref="C4:F4"/>
    <mergeCell ref="A20:B20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17" sqref="E17"/>
    </sheetView>
  </sheetViews>
  <sheetFormatPr defaultColWidth="8.8515625" defaultRowHeight="12.75"/>
  <cols>
    <col min="1" max="2" width="27.421875" style="159" bestFit="1" customWidth="1"/>
    <col min="3" max="3" width="17.28125" style="160" bestFit="1" customWidth="1"/>
    <col min="4" max="5" width="26.28125" style="161" bestFit="1" customWidth="1"/>
    <col min="6" max="6" width="18.7109375" style="161" bestFit="1" customWidth="1"/>
    <col min="7" max="7" width="9.140625" style="29" bestFit="1" customWidth="1"/>
    <col min="8" max="16384" width="8.8515625" style="2" bestFit="1" customWidth="1"/>
  </cols>
  <sheetData>
    <row r="1" spans="1:6" ht="12" customHeight="1">
      <c r="A1" s="162"/>
      <c r="B1" s="162"/>
      <c r="C1" s="35"/>
      <c r="D1" s="29"/>
      <c r="E1" s="29"/>
      <c r="F1" s="163" t="s">
        <v>155</v>
      </c>
    </row>
    <row r="2" spans="1:6" ht="25.5" customHeight="1">
      <c r="A2" s="164" t="s">
        <v>156</v>
      </c>
      <c r="B2" s="164"/>
      <c r="C2" s="164"/>
      <c r="D2" s="164"/>
      <c r="E2" s="164"/>
      <c r="F2" s="164"/>
    </row>
    <row r="3" spans="1:6" ht="15.75" customHeight="1">
      <c r="A3" s="100" t="s">
        <v>2</v>
      </c>
      <c r="B3" s="162"/>
      <c r="C3" s="35"/>
      <c r="D3" s="29"/>
      <c r="E3" s="29"/>
      <c r="F3" s="163" t="s">
        <v>157</v>
      </c>
    </row>
    <row r="4" spans="1:6" s="158" customFormat="1" ht="19.5" customHeight="1">
      <c r="A4" s="165" t="s">
        <v>158</v>
      </c>
      <c r="B4" s="36" t="s">
        <v>159</v>
      </c>
      <c r="C4" s="37" t="s">
        <v>160</v>
      </c>
      <c r="D4" s="38"/>
      <c r="E4" s="102"/>
      <c r="F4" s="36" t="s">
        <v>161</v>
      </c>
    </row>
    <row r="5" spans="1:6" s="158" customFormat="1" ht="19.5" customHeight="1">
      <c r="A5" s="77"/>
      <c r="B5" s="39"/>
      <c r="C5" s="43" t="s">
        <v>55</v>
      </c>
      <c r="D5" s="43" t="s">
        <v>162</v>
      </c>
      <c r="E5" s="43" t="s">
        <v>163</v>
      </c>
      <c r="F5" s="39"/>
    </row>
    <row r="6" spans="1:6" s="158" customFormat="1" ht="18.75" customHeight="1">
      <c r="A6" s="166">
        <v>1</v>
      </c>
      <c r="B6" s="166">
        <v>2</v>
      </c>
      <c r="C6" s="167">
        <v>3</v>
      </c>
      <c r="D6" s="166">
        <v>4</v>
      </c>
      <c r="E6" s="166">
        <v>5</v>
      </c>
      <c r="F6" s="166">
        <v>6</v>
      </c>
    </row>
    <row r="7" spans="1:6" ht="18.75" customHeight="1">
      <c r="A7" s="139">
        <f>(+C7+F7)</f>
        <v>19.55</v>
      </c>
      <c r="B7" s="139">
        <v>0</v>
      </c>
      <c r="C7" s="139">
        <v>8</v>
      </c>
      <c r="D7" s="139">
        <v>0</v>
      </c>
      <c r="E7" s="139">
        <v>8</v>
      </c>
      <c r="F7" s="139">
        <v>11.55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workbookViewId="0" topLeftCell="H16">
      <selection activeCell="N52" sqref="N52"/>
    </sheetView>
  </sheetViews>
  <sheetFormatPr defaultColWidth="8.8515625" defaultRowHeight="14.25" customHeight="1"/>
  <cols>
    <col min="1" max="3" width="14.8515625" style="94" bestFit="1" customWidth="1"/>
    <col min="4" max="5" width="15.140625" style="94" bestFit="1" customWidth="1"/>
    <col min="6" max="7" width="14.28125" style="94" bestFit="1" customWidth="1"/>
    <col min="8" max="9" width="12.140625" style="35" bestFit="1" customWidth="1"/>
    <col min="10" max="10" width="14.57421875" style="35" bestFit="1" customWidth="1"/>
    <col min="11" max="24" width="12.140625" style="35" bestFit="1" customWidth="1"/>
    <col min="25" max="25" width="9.140625" style="29" bestFit="1" customWidth="1"/>
    <col min="26" max="16384" width="8.8515625" style="2" bestFit="1" customWidth="1"/>
  </cols>
  <sheetData>
    <row r="1" ht="12" customHeight="1">
      <c r="X1" s="157" t="s">
        <v>164</v>
      </c>
    </row>
    <row r="2" spans="1:24" ht="39" customHeight="1">
      <c r="A2" s="99" t="s">
        <v>165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ht="18" customHeight="1">
      <c r="A3" s="100" t="s">
        <v>2</v>
      </c>
      <c r="B3" s="2"/>
      <c r="C3" s="2"/>
      <c r="D3" s="2"/>
      <c r="E3" s="2"/>
      <c r="F3" s="2"/>
      <c r="G3" s="2"/>
      <c r="H3" s="29"/>
      <c r="I3" s="29"/>
      <c r="J3" s="29"/>
      <c r="K3" s="29"/>
      <c r="L3" s="29"/>
      <c r="M3" s="29"/>
      <c r="N3" s="29"/>
      <c r="O3" s="29"/>
      <c r="P3" s="29"/>
      <c r="Q3" s="29"/>
      <c r="X3" s="34" t="s">
        <v>3</v>
      </c>
    </row>
    <row r="4" spans="1:24" ht="13.5" customHeight="1">
      <c r="A4" s="146" t="s">
        <v>166</v>
      </c>
      <c r="B4" s="146" t="s">
        <v>167</v>
      </c>
      <c r="C4" s="146" t="s">
        <v>168</v>
      </c>
      <c r="D4" s="146" t="s">
        <v>169</v>
      </c>
      <c r="E4" s="146" t="s">
        <v>170</v>
      </c>
      <c r="F4" s="146" t="s">
        <v>171</v>
      </c>
      <c r="G4" s="146" t="s">
        <v>172</v>
      </c>
      <c r="H4" s="11" t="s">
        <v>173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3.5" customHeight="1">
      <c r="A5" s="146"/>
      <c r="B5" s="146"/>
      <c r="C5" s="146"/>
      <c r="D5" s="146"/>
      <c r="E5" s="146"/>
      <c r="F5" s="146"/>
      <c r="G5" s="146"/>
      <c r="H5" s="11" t="s">
        <v>174</v>
      </c>
      <c r="I5" s="11" t="s">
        <v>175</v>
      </c>
      <c r="J5" s="11"/>
      <c r="K5" s="11"/>
      <c r="L5" s="11"/>
      <c r="M5" s="11"/>
      <c r="N5" s="11"/>
      <c r="O5" s="55" t="s">
        <v>176</v>
      </c>
      <c r="P5" s="55"/>
      <c r="Q5" s="55"/>
      <c r="R5" s="11" t="s">
        <v>59</v>
      </c>
      <c r="S5" s="11" t="s">
        <v>60</v>
      </c>
      <c r="T5" s="11"/>
      <c r="U5" s="11"/>
      <c r="V5" s="11"/>
      <c r="W5" s="11"/>
      <c r="X5" s="11"/>
    </row>
    <row r="6" spans="1:24" ht="13.5" customHeight="1">
      <c r="A6" s="146"/>
      <c r="B6" s="146"/>
      <c r="C6" s="146"/>
      <c r="D6" s="146"/>
      <c r="E6" s="146"/>
      <c r="F6" s="146"/>
      <c r="G6" s="146"/>
      <c r="H6" s="11"/>
      <c r="I6" s="11" t="s">
        <v>177</v>
      </c>
      <c r="J6" s="11"/>
      <c r="K6" s="11" t="s">
        <v>178</v>
      </c>
      <c r="L6" s="11" t="s">
        <v>179</v>
      </c>
      <c r="M6" s="11" t="s">
        <v>180</v>
      </c>
      <c r="N6" s="11" t="s">
        <v>181</v>
      </c>
      <c r="O6" s="153" t="s">
        <v>56</v>
      </c>
      <c r="P6" s="153" t="s">
        <v>57</v>
      </c>
      <c r="Q6" s="153" t="s">
        <v>58</v>
      </c>
      <c r="R6" s="11"/>
      <c r="S6" s="11" t="s">
        <v>55</v>
      </c>
      <c r="T6" s="11" t="s">
        <v>61</v>
      </c>
      <c r="U6" s="11" t="s">
        <v>62</v>
      </c>
      <c r="V6" s="11" t="s">
        <v>63</v>
      </c>
      <c r="W6" s="11" t="s">
        <v>64</v>
      </c>
      <c r="X6" s="11" t="s">
        <v>65</v>
      </c>
    </row>
    <row r="7" spans="1:24" ht="27" customHeight="1">
      <c r="A7" s="146"/>
      <c r="B7" s="146"/>
      <c r="C7" s="146"/>
      <c r="D7" s="146"/>
      <c r="E7" s="146"/>
      <c r="F7" s="146"/>
      <c r="G7" s="146"/>
      <c r="H7" s="11"/>
      <c r="I7" s="11" t="s">
        <v>55</v>
      </c>
      <c r="J7" s="11" t="s">
        <v>182</v>
      </c>
      <c r="K7" s="11"/>
      <c r="L7" s="11"/>
      <c r="M7" s="11"/>
      <c r="N7" s="11"/>
      <c r="O7" s="154"/>
      <c r="P7" s="154"/>
      <c r="Q7" s="154"/>
      <c r="R7" s="11"/>
      <c r="S7" s="11"/>
      <c r="T7" s="11"/>
      <c r="U7" s="11"/>
      <c r="V7" s="11"/>
      <c r="W7" s="11"/>
      <c r="X7" s="11"/>
    </row>
    <row r="8" spans="1:24" ht="13.5" customHeight="1">
      <c r="A8" s="147" t="s">
        <v>148</v>
      </c>
      <c r="B8" s="147" t="s">
        <v>149</v>
      </c>
      <c r="C8" s="147" t="s">
        <v>150</v>
      </c>
      <c r="D8" s="147" t="s">
        <v>151</v>
      </c>
      <c r="E8" s="147" t="s">
        <v>152</v>
      </c>
      <c r="F8" s="147" t="s">
        <v>153</v>
      </c>
      <c r="G8" s="147" t="s">
        <v>154</v>
      </c>
      <c r="H8" s="147" t="s">
        <v>183</v>
      </c>
      <c r="I8" s="147" t="s">
        <v>184</v>
      </c>
      <c r="J8" s="147" t="s">
        <v>185</v>
      </c>
      <c r="K8" s="147" t="s">
        <v>186</v>
      </c>
      <c r="L8" s="147" t="s">
        <v>187</v>
      </c>
      <c r="M8" s="147" t="s">
        <v>188</v>
      </c>
      <c r="N8" s="147" t="s">
        <v>189</v>
      </c>
      <c r="O8" s="147" t="s">
        <v>190</v>
      </c>
      <c r="P8" s="147" t="s">
        <v>191</v>
      </c>
      <c r="Q8" s="147" t="s">
        <v>192</v>
      </c>
      <c r="R8" s="147" t="s">
        <v>193</v>
      </c>
      <c r="S8" s="147" t="s">
        <v>194</v>
      </c>
      <c r="T8" s="147" t="s">
        <v>195</v>
      </c>
      <c r="U8" s="147" t="s">
        <v>196</v>
      </c>
      <c r="V8" s="147" t="s">
        <v>197</v>
      </c>
      <c r="W8" s="147" t="s">
        <v>198</v>
      </c>
      <c r="X8" s="147" t="s">
        <v>199</v>
      </c>
    </row>
    <row r="9" spans="1:24" ht="13.5" customHeight="1">
      <c r="A9" s="148" t="s">
        <v>67</v>
      </c>
      <c r="B9" s="148"/>
      <c r="C9" s="148"/>
      <c r="D9" s="148"/>
      <c r="E9" s="148"/>
      <c r="F9" s="148"/>
      <c r="G9" s="148"/>
      <c r="H9" s="139">
        <v>234.38744100000002</v>
      </c>
      <c r="I9" s="139">
        <v>234.38744100000002</v>
      </c>
      <c r="J9" s="139">
        <v>0</v>
      </c>
      <c r="K9" s="139">
        <v>0</v>
      </c>
      <c r="L9" s="139">
        <v>0</v>
      </c>
      <c r="M9" s="139">
        <v>234.38744100000002</v>
      </c>
      <c r="N9" s="155"/>
      <c r="O9" s="147"/>
      <c r="P9" s="147"/>
      <c r="Q9" s="147"/>
      <c r="R9" s="147"/>
      <c r="S9" s="147"/>
      <c r="T9" s="147"/>
      <c r="U9" s="147"/>
      <c r="V9" s="147"/>
      <c r="W9" s="147"/>
      <c r="X9" s="147"/>
    </row>
    <row r="10" spans="1:24" ht="13.5" customHeight="1">
      <c r="A10" s="148" t="s">
        <v>200</v>
      </c>
      <c r="B10" s="126" t="s">
        <v>69</v>
      </c>
      <c r="C10" s="126" t="s">
        <v>69</v>
      </c>
      <c r="D10" s="126" t="s">
        <v>69</v>
      </c>
      <c r="E10" s="126" t="s">
        <v>69</v>
      </c>
      <c r="F10" s="126" t="s">
        <v>69</v>
      </c>
      <c r="G10" s="126" t="s">
        <v>69</v>
      </c>
      <c r="H10" s="139">
        <v>234.38744100000002</v>
      </c>
      <c r="I10" s="139">
        <v>234.38744100000002</v>
      </c>
      <c r="J10" s="139">
        <v>0</v>
      </c>
      <c r="K10" s="139">
        <v>0</v>
      </c>
      <c r="L10" s="139">
        <v>0</v>
      </c>
      <c r="M10" s="139">
        <v>234.38744100000002</v>
      </c>
      <c r="N10" s="155"/>
      <c r="O10" s="147"/>
      <c r="P10" s="147"/>
      <c r="Q10" s="147"/>
      <c r="R10" s="147"/>
      <c r="S10" s="147"/>
      <c r="T10" s="147"/>
      <c r="U10" s="147"/>
      <c r="V10" s="147"/>
      <c r="W10" s="147"/>
      <c r="X10" s="147"/>
    </row>
    <row r="11" spans="1:24" ht="13.5" customHeight="1">
      <c r="A11" s="126" t="s">
        <v>201</v>
      </c>
      <c r="B11" s="126" t="s">
        <v>202</v>
      </c>
      <c r="C11" s="126" t="s">
        <v>203</v>
      </c>
      <c r="D11" s="126" t="s">
        <v>86</v>
      </c>
      <c r="E11" s="126" t="s">
        <v>204</v>
      </c>
      <c r="F11" s="126" t="s">
        <v>205</v>
      </c>
      <c r="G11" s="126" t="s">
        <v>206</v>
      </c>
      <c r="H11" s="139">
        <v>47.004</v>
      </c>
      <c r="I11" s="139">
        <v>47.004</v>
      </c>
      <c r="J11" s="139">
        <v>0</v>
      </c>
      <c r="K11" s="139">
        <v>0</v>
      </c>
      <c r="L11" s="139">
        <v>0</v>
      </c>
      <c r="M11" s="139">
        <v>47.004</v>
      </c>
      <c r="N11" s="155"/>
      <c r="O11" s="147"/>
      <c r="P11" s="147"/>
      <c r="Q11" s="147"/>
      <c r="R11" s="147"/>
      <c r="S11" s="147"/>
      <c r="T11" s="147"/>
      <c r="U11" s="147"/>
      <c r="V11" s="147"/>
      <c r="W11" s="147"/>
      <c r="X11" s="147"/>
    </row>
    <row r="12" spans="1:24" ht="13.5" customHeight="1">
      <c r="A12" s="126" t="s">
        <v>201</v>
      </c>
      <c r="B12" s="126" t="s">
        <v>207</v>
      </c>
      <c r="C12" s="126" t="s">
        <v>208</v>
      </c>
      <c r="D12" s="126" t="s">
        <v>86</v>
      </c>
      <c r="E12" s="126" t="s">
        <v>204</v>
      </c>
      <c r="F12" s="126" t="s">
        <v>205</v>
      </c>
      <c r="G12" s="126" t="s">
        <v>206</v>
      </c>
      <c r="H12" s="139">
        <v>7.9152</v>
      </c>
      <c r="I12" s="139">
        <v>7.9152</v>
      </c>
      <c r="J12" s="139">
        <v>0</v>
      </c>
      <c r="K12" s="139">
        <v>0</v>
      </c>
      <c r="L12" s="139">
        <v>0</v>
      </c>
      <c r="M12" s="139">
        <v>7.9152</v>
      </c>
      <c r="N12" s="155"/>
      <c r="O12" s="147"/>
      <c r="P12" s="147"/>
      <c r="Q12" s="147"/>
      <c r="R12" s="147"/>
      <c r="S12" s="147"/>
      <c r="T12" s="147"/>
      <c r="U12" s="147"/>
      <c r="V12" s="147"/>
      <c r="W12" s="147"/>
      <c r="X12" s="147"/>
    </row>
    <row r="13" spans="1:24" ht="13.5" customHeight="1">
      <c r="A13" s="126" t="s">
        <v>201</v>
      </c>
      <c r="B13" s="126" t="s">
        <v>202</v>
      </c>
      <c r="C13" s="126" t="s">
        <v>203</v>
      </c>
      <c r="D13" s="126" t="s">
        <v>86</v>
      </c>
      <c r="E13" s="126" t="s">
        <v>204</v>
      </c>
      <c r="F13" s="126" t="s">
        <v>209</v>
      </c>
      <c r="G13" s="126" t="s">
        <v>210</v>
      </c>
      <c r="H13" s="139">
        <v>57.2016</v>
      </c>
      <c r="I13" s="139">
        <v>57.2016</v>
      </c>
      <c r="J13" s="139">
        <v>0</v>
      </c>
      <c r="K13" s="139">
        <v>0</v>
      </c>
      <c r="L13" s="139">
        <v>0</v>
      </c>
      <c r="M13" s="139">
        <v>57.2016</v>
      </c>
      <c r="N13" s="155"/>
      <c r="O13" s="147"/>
      <c r="P13" s="147"/>
      <c r="Q13" s="147"/>
      <c r="R13" s="147"/>
      <c r="S13" s="147"/>
      <c r="T13" s="147"/>
      <c r="U13" s="147"/>
      <c r="V13" s="147"/>
      <c r="W13" s="147"/>
      <c r="X13" s="147"/>
    </row>
    <row r="14" spans="1:24" ht="13.5" customHeight="1">
      <c r="A14" s="126" t="s">
        <v>201</v>
      </c>
      <c r="B14" s="126" t="s">
        <v>207</v>
      </c>
      <c r="C14" s="126" t="s">
        <v>208</v>
      </c>
      <c r="D14" s="126" t="s">
        <v>86</v>
      </c>
      <c r="E14" s="126" t="s">
        <v>204</v>
      </c>
      <c r="F14" s="126" t="s">
        <v>209</v>
      </c>
      <c r="G14" s="126" t="s">
        <v>210</v>
      </c>
      <c r="H14" s="139">
        <v>1.962</v>
      </c>
      <c r="I14" s="139">
        <v>1.962</v>
      </c>
      <c r="J14" s="139">
        <v>0</v>
      </c>
      <c r="K14" s="139">
        <v>0</v>
      </c>
      <c r="L14" s="139">
        <v>0</v>
      </c>
      <c r="M14" s="139">
        <v>1.962</v>
      </c>
      <c r="N14" s="155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spans="1:24" ht="13.5" customHeight="1">
      <c r="A15" s="126" t="s">
        <v>201</v>
      </c>
      <c r="B15" s="126" t="s">
        <v>202</v>
      </c>
      <c r="C15" s="126" t="s">
        <v>203</v>
      </c>
      <c r="D15" s="126" t="s">
        <v>86</v>
      </c>
      <c r="E15" s="126" t="s">
        <v>204</v>
      </c>
      <c r="F15" s="126" t="s">
        <v>209</v>
      </c>
      <c r="G15" s="126" t="s">
        <v>210</v>
      </c>
      <c r="H15" s="139">
        <v>13.83</v>
      </c>
      <c r="I15" s="139">
        <v>13.83</v>
      </c>
      <c r="J15" s="139">
        <v>0</v>
      </c>
      <c r="K15" s="139">
        <v>0</v>
      </c>
      <c r="L15" s="139">
        <v>0</v>
      </c>
      <c r="M15" s="139">
        <v>13.83</v>
      </c>
      <c r="N15" s="155"/>
      <c r="O15" s="147"/>
      <c r="P15" s="147"/>
      <c r="Q15" s="147"/>
      <c r="R15" s="147"/>
      <c r="S15" s="147"/>
      <c r="T15" s="147"/>
      <c r="U15" s="147"/>
      <c r="V15" s="147"/>
      <c r="W15" s="147"/>
      <c r="X15" s="147"/>
    </row>
    <row r="16" spans="1:24" ht="13.5" customHeight="1">
      <c r="A16" s="126" t="s">
        <v>201</v>
      </c>
      <c r="B16" s="126" t="s">
        <v>202</v>
      </c>
      <c r="C16" s="126" t="s">
        <v>203</v>
      </c>
      <c r="D16" s="126" t="s">
        <v>86</v>
      </c>
      <c r="E16" s="126" t="s">
        <v>204</v>
      </c>
      <c r="F16" s="126" t="s">
        <v>211</v>
      </c>
      <c r="G16" s="126" t="s">
        <v>212</v>
      </c>
      <c r="H16" s="139">
        <v>3.917</v>
      </c>
      <c r="I16" s="139">
        <v>3.917</v>
      </c>
      <c r="J16" s="139">
        <v>0</v>
      </c>
      <c r="K16" s="139">
        <v>0</v>
      </c>
      <c r="L16" s="139">
        <v>0</v>
      </c>
      <c r="M16" s="139">
        <v>3.917</v>
      </c>
      <c r="N16" s="155"/>
      <c r="O16" s="147"/>
      <c r="P16" s="147"/>
      <c r="Q16" s="147"/>
      <c r="R16" s="147"/>
      <c r="S16" s="147"/>
      <c r="T16" s="147"/>
      <c r="U16" s="147"/>
      <c r="V16" s="147"/>
      <c r="W16" s="147"/>
      <c r="X16" s="147"/>
    </row>
    <row r="17" spans="1:24" ht="13.5" customHeight="1">
      <c r="A17" s="126" t="s">
        <v>201</v>
      </c>
      <c r="B17" s="126" t="s">
        <v>202</v>
      </c>
      <c r="C17" s="126" t="s">
        <v>203</v>
      </c>
      <c r="D17" s="126" t="s">
        <v>86</v>
      </c>
      <c r="E17" s="126" t="s">
        <v>204</v>
      </c>
      <c r="F17" s="126" t="s">
        <v>211</v>
      </c>
      <c r="G17" s="126" t="s">
        <v>212</v>
      </c>
      <c r="H17" s="139">
        <v>28.8</v>
      </c>
      <c r="I17" s="139">
        <v>28.8</v>
      </c>
      <c r="J17" s="139">
        <v>0</v>
      </c>
      <c r="K17" s="139">
        <v>0</v>
      </c>
      <c r="L17" s="139">
        <v>0</v>
      </c>
      <c r="M17" s="139">
        <v>28.8</v>
      </c>
      <c r="N17" s="155"/>
      <c r="O17" s="147"/>
      <c r="P17" s="147"/>
      <c r="Q17" s="147"/>
      <c r="R17" s="147"/>
      <c r="S17" s="147"/>
      <c r="T17" s="147"/>
      <c r="U17" s="147"/>
      <c r="V17" s="147"/>
      <c r="W17" s="147"/>
      <c r="X17" s="147"/>
    </row>
    <row r="18" spans="1:24" ht="13.5" customHeight="1">
      <c r="A18" s="126" t="s">
        <v>201</v>
      </c>
      <c r="B18" s="126" t="s">
        <v>202</v>
      </c>
      <c r="C18" s="126" t="s">
        <v>203</v>
      </c>
      <c r="D18" s="126" t="s">
        <v>86</v>
      </c>
      <c r="E18" s="126" t="s">
        <v>204</v>
      </c>
      <c r="F18" s="126" t="s">
        <v>211</v>
      </c>
      <c r="G18" s="126" t="s">
        <v>212</v>
      </c>
      <c r="H18" s="139">
        <v>0.45</v>
      </c>
      <c r="I18" s="139">
        <v>0.45</v>
      </c>
      <c r="J18" s="139">
        <v>0</v>
      </c>
      <c r="K18" s="139">
        <v>0</v>
      </c>
      <c r="L18" s="139">
        <v>0</v>
      </c>
      <c r="M18" s="139">
        <v>0.45</v>
      </c>
      <c r="N18" s="155"/>
      <c r="O18" s="147"/>
      <c r="P18" s="147"/>
      <c r="Q18" s="147"/>
      <c r="R18" s="147"/>
      <c r="S18" s="147"/>
      <c r="T18" s="147"/>
      <c r="U18" s="147"/>
      <c r="V18" s="147"/>
      <c r="W18" s="147"/>
      <c r="X18" s="147"/>
    </row>
    <row r="19" spans="1:24" ht="13.5" customHeight="1">
      <c r="A19" s="126" t="s">
        <v>201</v>
      </c>
      <c r="B19" s="126" t="s">
        <v>207</v>
      </c>
      <c r="C19" s="126" t="s">
        <v>208</v>
      </c>
      <c r="D19" s="126" t="s">
        <v>86</v>
      </c>
      <c r="E19" s="126" t="s">
        <v>204</v>
      </c>
      <c r="F19" s="126" t="s">
        <v>213</v>
      </c>
      <c r="G19" s="126" t="s">
        <v>214</v>
      </c>
      <c r="H19" s="139">
        <v>5.4</v>
      </c>
      <c r="I19" s="139">
        <v>5.4</v>
      </c>
      <c r="J19" s="139">
        <v>0</v>
      </c>
      <c r="K19" s="139">
        <v>0</v>
      </c>
      <c r="L19" s="139">
        <v>0</v>
      </c>
      <c r="M19" s="139">
        <v>5.4</v>
      </c>
      <c r="N19" s="155"/>
      <c r="O19" s="147"/>
      <c r="P19" s="147"/>
      <c r="Q19" s="147"/>
      <c r="R19" s="147"/>
      <c r="S19" s="147"/>
      <c r="T19" s="147"/>
      <c r="U19" s="147"/>
      <c r="V19" s="147"/>
      <c r="W19" s="147"/>
      <c r="X19" s="147"/>
    </row>
    <row r="20" spans="1:24" ht="13.5" customHeight="1">
      <c r="A20" s="126" t="s">
        <v>201</v>
      </c>
      <c r="B20" s="126" t="s">
        <v>207</v>
      </c>
      <c r="C20" s="126" t="s">
        <v>208</v>
      </c>
      <c r="D20" s="126" t="s">
        <v>86</v>
      </c>
      <c r="E20" s="126" t="s">
        <v>204</v>
      </c>
      <c r="F20" s="126" t="s">
        <v>213</v>
      </c>
      <c r="G20" s="126" t="s">
        <v>214</v>
      </c>
      <c r="H20" s="139">
        <v>3.744</v>
      </c>
      <c r="I20" s="139">
        <v>3.744</v>
      </c>
      <c r="J20" s="139">
        <v>0</v>
      </c>
      <c r="K20" s="139">
        <v>0</v>
      </c>
      <c r="L20" s="139">
        <v>0</v>
      </c>
      <c r="M20" s="139">
        <v>3.744</v>
      </c>
      <c r="N20" s="155"/>
      <c r="O20" s="147"/>
      <c r="P20" s="147"/>
      <c r="Q20" s="147"/>
      <c r="R20" s="147"/>
      <c r="S20" s="147"/>
      <c r="T20" s="147"/>
      <c r="U20" s="147"/>
      <c r="V20" s="147"/>
      <c r="W20" s="147"/>
      <c r="X20" s="147"/>
    </row>
    <row r="21" spans="1:24" ht="13.5" customHeight="1">
      <c r="A21" s="126" t="s">
        <v>201</v>
      </c>
      <c r="B21" s="126" t="s">
        <v>207</v>
      </c>
      <c r="C21" s="126" t="s">
        <v>208</v>
      </c>
      <c r="D21" s="126" t="s">
        <v>86</v>
      </c>
      <c r="E21" s="126" t="s">
        <v>204</v>
      </c>
      <c r="F21" s="126" t="s">
        <v>213</v>
      </c>
      <c r="G21" s="126" t="s">
        <v>214</v>
      </c>
      <c r="H21" s="139">
        <v>8.0832</v>
      </c>
      <c r="I21" s="139">
        <v>8.0832</v>
      </c>
      <c r="J21" s="139">
        <v>0</v>
      </c>
      <c r="K21" s="139">
        <v>0</v>
      </c>
      <c r="L21" s="139">
        <v>0</v>
      </c>
      <c r="M21" s="139">
        <v>8.0832</v>
      </c>
      <c r="N21" s="155"/>
      <c r="O21" s="147"/>
      <c r="P21" s="147"/>
      <c r="Q21" s="147"/>
      <c r="R21" s="147"/>
      <c r="S21" s="147"/>
      <c r="T21" s="147"/>
      <c r="U21" s="147"/>
      <c r="V21" s="147"/>
      <c r="W21" s="147"/>
      <c r="X21" s="147"/>
    </row>
    <row r="22" spans="1:24" ht="13.5" customHeight="1">
      <c r="A22" s="126" t="s">
        <v>201</v>
      </c>
      <c r="B22" s="126" t="s">
        <v>215</v>
      </c>
      <c r="C22" s="126" t="s">
        <v>216</v>
      </c>
      <c r="D22" s="126" t="s">
        <v>92</v>
      </c>
      <c r="E22" s="126" t="s">
        <v>217</v>
      </c>
      <c r="F22" s="126" t="s">
        <v>218</v>
      </c>
      <c r="G22" s="126" t="s">
        <v>219</v>
      </c>
      <c r="H22" s="139">
        <v>20.876896</v>
      </c>
      <c r="I22" s="139">
        <v>20.876896</v>
      </c>
      <c r="J22" s="139">
        <v>0</v>
      </c>
      <c r="K22" s="139">
        <v>0</v>
      </c>
      <c r="L22" s="139">
        <v>0</v>
      </c>
      <c r="M22" s="139">
        <v>20.876896</v>
      </c>
      <c r="N22" s="155"/>
      <c r="O22" s="147"/>
      <c r="P22" s="147"/>
      <c r="Q22" s="147"/>
      <c r="R22" s="147"/>
      <c r="S22" s="147"/>
      <c r="T22" s="147"/>
      <c r="U22" s="147"/>
      <c r="V22" s="147"/>
      <c r="W22" s="147"/>
      <c r="X22" s="147"/>
    </row>
    <row r="23" spans="1:24" ht="13.5" customHeight="1">
      <c r="A23" s="126" t="s">
        <v>201</v>
      </c>
      <c r="B23" s="126" t="s">
        <v>215</v>
      </c>
      <c r="C23" s="126" t="s">
        <v>216</v>
      </c>
      <c r="D23" s="126" t="s">
        <v>98</v>
      </c>
      <c r="E23" s="126" t="s">
        <v>220</v>
      </c>
      <c r="F23" s="126" t="s">
        <v>221</v>
      </c>
      <c r="G23" s="126" t="s">
        <v>222</v>
      </c>
      <c r="H23" s="139">
        <v>12.000943</v>
      </c>
      <c r="I23" s="139">
        <v>12.000943</v>
      </c>
      <c r="J23" s="139">
        <v>0</v>
      </c>
      <c r="K23" s="139">
        <v>0</v>
      </c>
      <c r="L23" s="139">
        <v>0</v>
      </c>
      <c r="M23" s="139">
        <v>12.000943</v>
      </c>
      <c r="N23" s="155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1:24" ht="13.5" customHeight="1">
      <c r="A24" s="126" t="s">
        <v>201</v>
      </c>
      <c r="B24" s="126" t="s">
        <v>215</v>
      </c>
      <c r="C24" s="126" t="s">
        <v>216</v>
      </c>
      <c r="D24" s="126" t="s">
        <v>100</v>
      </c>
      <c r="E24" s="126" t="s">
        <v>223</v>
      </c>
      <c r="F24" s="126" t="s">
        <v>221</v>
      </c>
      <c r="G24" s="126" t="s">
        <v>222</v>
      </c>
      <c r="H24" s="139">
        <v>2.4824040000000003</v>
      </c>
      <c r="I24" s="139">
        <v>2.4824040000000003</v>
      </c>
      <c r="J24" s="139">
        <v>0</v>
      </c>
      <c r="K24" s="139">
        <v>0</v>
      </c>
      <c r="L24" s="139">
        <v>0</v>
      </c>
      <c r="M24" s="139">
        <v>2.4824040000000003</v>
      </c>
      <c r="N24" s="155"/>
      <c r="O24" s="147"/>
      <c r="P24" s="147"/>
      <c r="Q24" s="147"/>
      <c r="R24" s="147"/>
      <c r="S24" s="147"/>
      <c r="T24" s="147"/>
      <c r="U24" s="147"/>
      <c r="V24" s="147"/>
      <c r="W24" s="147"/>
      <c r="X24" s="147"/>
    </row>
    <row r="25" spans="1:24" ht="13.5" customHeight="1">
      <c r="A25" s="126" t="s">
        <v>201</v>
      </c>
      <c r="B25" s="126" t="s">
        <v>215</v>
      </c>
      <c r="C25" s="126" t="s">
        <v>216</v>
      </c>
      <c r="D25" s="126" t="s">
        <v>86</v>
      </c>
      <c r="E25" s="126" t="s">
        <v>204</v>
      </c>
      <c r="F25" s="126" t="s">
        <v>224</v>
      </c>
      <c r="G25" s="126" t="s">
        <v>225</v>
      </c>
      <c r="H25" s="139">
        <v>0.260961</v>
      </c>
      <c r="I25" s="139">
        <v>0.260961</v>
      </c>
      <c r="J25" s="139">
        <v>0</v>
      </c>
      <c r="K25" s="139">
        <v>0</v>
      </c>
      <c r="L25" s="139">
        <v>0</v>
      </c>
      <c r="M25" s="139">
        <v>0.260961</v>
      </c>
      <c r="N25" s="155"/>
      <c r="O25" s="147"/>
      <c r="P25" s="147"/>
      <c r="Q25" s="147"/>
      <c r="R25" s="147"/>
      <c r="S25" s="147"/>
      <c r="T25" s="147"/>
      <c r="U25" s="147"/>
      <c r="V25" s="147"/>
      <c r="W25" s="147"/>
      <c r="X25" s="147"/>
    </row>
    <row r="26" spans="1:24" ht="13.5" customHeight="1">
      <c r="A26" s="126" t="s">
        <v>201</v>
      </c>
      <c r="B26" s="126" t="s">
        <v>215</v>
      </c>
      <c r="C26" s="126" t="s">
        <v>216</v>
      </c>
      <c r="D26" s="126" t="s">
        <v>86</v>
      </c>
      <c r="E26" s="126" t="s">
        <v>204</v>
      </c>
      <c r="F26" s="126" t="s">
        <v>224</v>
      </c>
      <c r="G26" s="126" t="s">
        <v>225</v>
      </c>
      <c r="H26" s="139">
        <v>0.285853</v>
      </c>
      <c r="I26" s="139">
        <v>0.285853</v>
      </c>
      <c r="J26" s="139">
        <v>0</v>
      </c>
      <c r="K26" s="139">
        <v>0</v>
      </c>
      <c r="L26" s="139">
        <v>0</v>
      </c>
      <c r="M26" s="139">
        <v>0.285853</v>
      </c>
      <c r="N26" s="155"/>
      <c r="O26" s="147"/>
      <c r="P26" s="147"/>
      <c r="Q26" s="147"/>
      <c r="R26" s="147"/>
      <c r="S26" s="147"/>
      <c r="T26" s="147"/>
      <c r="U26" s="147"/>
      <c r="V26" s="147"/>
      <c r="W26" s="147"/>
      <c r="X26" s="147"/>
    </row>
    <row r="27" spans="1:24" ht="13.5" customHeight="1">
      <c r="A27" s="126" t="s">
        <v>201</v>
      </c>
      <c r="B27" s="126" t="s">
        <v>215</v>
      </c>
      <c r="C27" s="126" t="s">
        <v>216</v>
      </c>
      <c r="D27" s="126" t="s">
        <v>86</v>
      </c>
      <c r="E27" s="126" t="s">
        <v>204</v>
      </c>
      <c r="F27" s="126" t="s">
        <v>224</v>
      </c>
      <c r="G27" s="126" t="s">
        <v>225</v>
      </c>
      <c r="H27" s="139">
        <v>0.465</v>
      </c>
      <c r="I27" s="139">
        <v>0.465</v>
      </c>
      <c r="J27" s="139">
        <v>0</v>
      </c>
      <c r="K27" s="139">
        <v>0</v>
      </c>
      <c r="L27" s="139">
        <v>0</v>
      </c>
      <c r="M27" s="139">
        <v>0.465</v>
      </c>
      <c r="N27" s="155"/>
      <c r="O27" s="147"/>
      <c r="P27" s="147"/>
      <c r="Q27" s="147"/>
      <c r="R27" s="147"/>
      <c r="S27" s="147"/>
      <c r="T27" s="147"/>
      <c r="U27" s="147"/>
      <c r="V27" s="147"/>
      <c r="W27" s="147"/>
      <c r="X27" s="147"/>
    </row>
    <row r="28" spans="1:24" ht="13.5" customHeight="1">
      <c r="A28" s="126" t="s">
        <v>201</v>
      </c>
      <c r="B28" s="126" t="s">
        <v>226</v>
      </c>
      <c r="C28" s="126" t="s">
        <v>227</v>
      </c>
      <c r="D28" s="126" t="s">
        <v>86</v>
      </c>
      <c r="E28" s="126" t="s">
        <v>204</v>
      </c>
      <c r="F28" s="126" t="s">
        <v>228</v>
      </c>
      <c r="G28" s="126" t="s">
        <v>229</v>
      </c>
      <c r="H28" s="139">
        <v>3.08</v>
      </c>
      <c r="I28" s="139">
        <v>3.08</v>
      </c>
      <c r="J28" s="139">
        <v>0</v>
      </c>
      <c r="K28" s="139">
        <v>0</v>
      </c>
      <c r="L28" s="139">
        <v>0</v>
      </c>
      <c r="M28" s="139">
        <v>3.08</v>
      </c>
      <c r="N28" s="155"/>
      <c r="O28" s="147"/>
      <c r="P28" s="147"/>
      <c r="Q28" s="147"/>
      <c r="R28" s="147"/>
      <c r="S28" s="147"/>
      <c r="T28" s="147"/>
      <c r="U28" s="147"/>
      <c r="V28" s="147"/>
      <c r="W28" s="147"/>
      <c r="X28" s="147"/>
    </row>
    <row r="29" spans="1:24" ht="13.5" customHeight="1">
      <c r="A29" s="126" t="s">
        <v>201</v>
      </c>
      <c r="B29" s="126" t="s">
        <v>226</v>
      </c>
      <c r="C29" s="126" t="s">
        <v>227</v>
      </c>
      <c r="D29" s="126" t="s">
        <v>86</v>
      </c>
      <c r="E29" s="126" t="s">
        <v>204</v>
      </c>
      <c r="F29" s="126" t="s">
        <v>230</v>
      </c>
      <c r="G29" s="126" t="s">
        <v>231</v>
      </c>
      <c r="H29" s="139">
        <v>0.5</v>
      </c>
      <c r="I29" s="139">
        <v>0.5</v>
      </c>
      <c r="J29" s="139">
        <v>0</v>
      </c>
      <c r="K29" s="139">
        <v>0</v>
      </c>
      <c r="L29" s="139">
        <v>0</v>
      </c>
      <c r="M29" s="139">
        <v>0.5</v>
      </c>
      <c r="N29" s="155"/>
      <c r="O29" s="147"/>
      <c r="P29" s="147"/>
      <c r="Q29" s="147"/>
      <c r="R29" s="147"/>
      <c r="S29" s="147"/>
      <c r="T29" s="147"/>
      <c r="U29" s="147"/>
      <c r="V29" s="147"/>
      <c r="W29" s="147"/>
      <c r="X29" s="147"/>
    </row>
    <row r="30" spans="1:24" ht="13.5" customHeight="1">
      <c r="A30" s="126" t="s">
        <v>201</v>
      </c>
      <c r="B30" s="126" t="s">
        <v>226</v>
      </c>
      <c r="C30" s="126" t="s">
        <v>227</v>
      </c>
      <c r="D30" s="126" t="s">
        <v>86</v>
      </c>
      <c r="E30" s="126" t="s">
        <v>204</v>
      </c>
      <c r="F30" s="126" t="s">
        <v>232</v>
      </c>
      <c r="G30" s="126" t="s">
        <v>233</v>
      </c>
      <c r="H30" s="139">
        <v>0.5</v>
      </c>
      <c r="I30" s="139">
        <v>0.5</v>
      </c>
      <c r="J30" s="139">
        <v>0</v>
      </c>
      <c r="K30" s="139">
        <v>0</v>
      </c>
      <c r="L30" s="139">
        <v>0</v>
      </c>
      <c r="M30" s="139">
        <v>0.5</v>
      </c>
      <c r="N30" s="155"/>
      <c r="O30" s="147"/>
      <c r="P30" s="147"/>
      <c r="Q30" s="147"/>
      <c r="R30" s="147"/>
      <c r="S30" s="147"/>
      <c r="T30" s="147"/>
      <c r="U30" s="147"/>
      <c r="V30" s="147"/>
      <c r="W30" s="147"/>
      <c r="X30" s="147"/>
    </row>
    <row r="31" spans="1:24" ht="13.5" customHeight="1">
      <c r="A31" s="126" t="s">
        <v>201</v>
      </c>
      <c r="B31" s="126" t="s">
        <v>226</v>
      </c>
      <c r="C31" s="126" t="s">
        <v>227</v>
      </c>
      <c r="D31" s="126" t="s">
        <v>86</v>
      </c>
      <c r="E31" s="126" t="s">
        <v>204</v>
      </c>
      <c r="F31" s="126" t="s">
        <v>234</v>
      </c>
      <c r="G31" s="126" t="s">
        <v>235</v>
      </c>
      <c r="H31" s="139">
        <v>1.6</v>
      </c>
      <c r="I31" s="139">
        <v>1.6</v>
      </c>
      <c r="J31" s="139">
        <v>0</v>
      </c>
      <c r="K31" s="139">
        <v>0</v>
      </c>
      <c r="L31" s="139">
        <v>0</v>
      </c>
      <c r="M31" s="139">
        <v>1.6</v>
      </c>
      <c r="N31" s="155"/>
      <c r="O31" s="147"/>
      <c r="P31" s="147"/>
      <c r="Q31" s="147"/>
      <c r="R31" s="147"/>
      <c r="S31" s="147"/>
      <c r="T31" s="147"/>
      <c r="U31" s="147"/>
      <c r="V31" s="147"/>
      <c r="W31" s="147"/>
      <c r="X31" s="147"/>
    </row>
    <row r="32" spans="1:24" ht="13.5" customHeight="1">
      <c r="A32" s="126" t="s">
        <v>201</v>
      </c>
      <c r="B32" s="126" t="s">
        <v>226</v>
      </c>
      <c r="C32" s="126" t="s">
        <v>227</v>
      </c>
      <c r="D32" s="126" t="s">
        <v>86</v>
      </c>
      <c r="E32" s="126" t="s">
        <v>204</v>
      </c>
      <c r="F32" s="126" t="s">
        <v>236</v>
      </c>
      <c r="G32" s="126" t="s">
        <v>237</v>
      </c>
      <c r="H32" s="139">
        <v>0.2</v>
      </c>
      <c r="I32" s="139">
        <v>0.2</v>
      </c>
      <c r="J32" s="139">
        <v>0</v>
      </c>
      <c r="K32" s="139">
        <v>0</v>
      </c>
      <c r="L32" s="139">
        <v>0</v>
      </c>
      <c r="M32" s="139">
        <v>0.2</v>
      </c>
      <c r="N32" s="155"/>
      <c r="O32" s="147"/>
      <c r="P32" s="147"/>
      <c r="Q32" s="147"/>
      <c r="R32" s="147"/>
      <c r="S32" s="147"/>
      <c r="T32" s="147"/>
      <c r="U32" s="147"/>
      <c r="V32" s="147"/>
      <c r="W32" s="147"/>
      <c r="X32" s="147"/>
    </row>
    <row r="33" spans="1:24" ht="13.5" customHeight="1">
      <c r="A33" s="126" t="s">
        <v>201</v>
      </c>
      <c r="B33" s="126" t="s">
        <v>226</v>
      </c>
      <c r="C33" s="126" t="s">
        <v>227</v>
      </c>
      <c r="D33" s="126" t="s">
        <v>86</v>
      </c>
      <c r="E33" s="126" t="s">
        <v>204</v>
      </c>
      <c r="F33" s="126" t="s">
        <v>238</v>
      </c>
      <c r="G33" s="126" t="s">
        <v>239</v>
      </c>
      <c r="H33" s="139">
        <v>0.2</v>
      </c>
      <c r="I33" s="139">
        <v>0.2</v>
      </c>
      <c r="J33" s="139">
        <v>0</v>
      </c>
      <c r="K33" s="139">
        <v>0</v>
      </c>
      <c r="L33" s="139">
        <v>0</v>
      </c>
      <c r="M33" s="139">
        <v>0.2</v>
      </c>
      <c r="N33" s="155"/>
      <c r="O33" s="147"/>
      <c r="P33" s="147"/>
      <c r="Q33" s="147"/>
      <c r="R33" s="147"/>
      <c r="S33" s="147"/>
      <c r="T33" s="147"/>
      <c r="U33" s="147"/>
      <c r="V33" s="147"/>
      <c r="W33" s="147"/>
      <c r="X33" s="147"/>
    </row>
    <row r="34" spans="1:24" ht="13.5" customHeight="1">
      <c r="A34" s="126" t="s">
        <v>201</v>
      </c>
      <c r="B34" s="126" t="s">
        <v>240</v>
      </c>
      <c r="C34" s="126" t="s">
        <v>161</v>
      </c>
      <c r="D34" s="126" t="s">
        <v>86</v>
      </c>
      <c r="E34" s="126" t="s">
        <v>204</v>
      </c>
      <c r="F34" s="126" t="s">
        <v>241</v>
      </c>
      <c r="G34" s="126" t="s">
        <v>161</v>
      </c>
      <c r="H34" s="139">
        <v>0.97</v>
      </c>
      <c r="I34" s="139">
        <v>0.97</v>
      </c>
      <c r="J34" s="139">
        <v>0</v>
      </c>
      <c r="K34" s="139">
        <v>0</v>
      </c>
      <c r="L34" s="139">
        <v>0</v>
      </c>
      <c r="M34" s="139">
        <v>0.97</v>
      </c>
      <c r="N34" s="155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1:24" ht="13.5" customHeight="1">
      <c r="A35" s="126" t="s">
        <v>201</v>
      </c>
      <c r="B35" s="126" t="s">
        <v>242</v>
      </c>
      <c r="C35" s="126" t="s">
        <v>243</v>
      </c>
      <c r="D35" s="126" t="s">
        <v>86</v>
      </c>
      <c r="E35" s="126" t="s">
        <v>204</v>
      </c>
      <c r="F35" s="126" t="s">
        <v>244</v>
      </c>
      <c r="G35" s="126" t="s">
        <v>243</v>
      </c>
      <c r="H35" s="139">
        <v>1.098384</v>
      </c>
      <c r="I35" s="139">
        <v>1.098384</v>
      </c>
      <c r="J35" s="139">
        <v>0</v>
      </c>
      <c r="K35" s="139">
        <v>0</v>
      </c>
      <c r="L35" s="139">
        <v>0</v>
      </c>
      <c r="M35" s="139">
        <v>1.098384</v>
      </c>
      <c r="N35" s="155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1:24" ht="13.5" customHeight="1">
      <c r="A36" s="126" t="s">
        <v>201</v>
      </c>
      <c r="B36" s="126" t="s">
        <v>245</v>
      </c>
      <c r="C36" s="126" t="s">
        <v>246</v>
      </c>
      <c r="D36" s="126" t="s">
        <v>86</v>
      </c>
      <c r="E36" s="126" t="s">
        <v>204</v>
      </c>
      <c r="F36" s="126" t="s">
        <v>247</v>
      </c>
      <c r="G36" s="126" t="s">
        <v>246</v>
      </c>
      <c r="H36" s="139">
        <v>1</v>
      </c>
      <c r="I36" s="139">
        <v>1</v>
      </c>
      <c r="J36" s="139">
        <v>0</v>
      </c>
      <c r="K36" s="139">
        <v>0</v>
      </c>
      <c r="L36" s="139">
        <v>0</v>
      </c>
      <c r="M36" s="139">
        <v>1</v>
      </c>
      <c r="N36" s="155"/>
      <c r="O36" s="147"/>
      <c r="P36" s="147"/>
      <c r="Q36" s="147"/>
      <c r="R36" s="147"/>
      <c r="S36" s="147"/>
      <c r="T36" s="147"/>
      <c r="U36" s="147"/>
      <c r="V36" s="147"/>
      <c r="W36" s="147"/>
      <c r="X36" s="147"/>
    </row>
    <row r="37" spans="1:24" ht="13.5" customHeight="1">
      <c r="A37" s="126" t="s">
        <v>201</v>
      </c>
      <c r="B37" s="126" t="s">
        <v>248</v>
      </c>
      <c r="C37" s="126" t="s">
        <v>249</v>
      </c>
      <c r="D37" s="126" t="s">
        <v>86</v>
      </c>
      <c r="E37" s="126" t="s">
        <v>204</v>
      </c>
      <c r="F37" s="126" t="s">
        <v>250</v>
      </c>
      <c r="G37" s="126" t="s">
        <v>251</v>
      </c>
      <c r="H37" s="139">
        <v>10.56</v>
      </c>
      <c r="I37" s="139">
        <v>10.56</v>
      </c>
      <c r="J37" s="139">
        <v>0</v>
      </c>
      <c r="K37" s="139">
        <v>0</v>
      </c>
      <c r="L37" s="139">
        <v>0</v>
      </c>
      <c r="M37" s="139">
        <v>10.56</v>
      </c>
      <c r="N37" s="155"/>
      <c r="O37" s="147"/>
      <c r="P37" s="147"/>
      <c r="Q37" s="147"/>
      <c r="R37" s="147"/>
      <c r="S37" s="147"/>
      <c r="T37" s="147"/>
      <c r="U37" s="147"/>
      <c r="V37" s="147"/>
      <c r="W37" s="147"/>
      <c r="X37" s="147"/>
    </row>
    <row r="38" spans="1:24" ht="13.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</row>
    <row r="39" spans="1:24" ht="18" customHeight="1">
      <c r="A39" s="60" t="s">
        <v>69</v>
      </c>
      <c r="B39" s="60" t="s">
        <v>69</v>
      </c>
      <c r="C39" s="60"/>
      <c r="D39" s="60"/>
      <c r="E39" s="60"/>
      <c r="F39" s="60"/>
      <c r="G39" s="60"/>
      <c r="H39" s="149" t="s">
        <v>69</v>
      </c>
      <c r="I39" s="149" t="s">
        <v>69</v>
      </c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 t="s">
        <v>69</v>
      </c>
    </row>
    <row r="40" spans="1:24" ht="18" customHeight="1">
      <c r="A40" s="150" t="s">
        <v>108</v>
      </c>
      <c r="B40" s="151"/>
      <c r="C40" s="151"/>
      <c r="D40" s="151"/>
      <c r="E40" s="151"/>
      <c r="F40" s="151"/>
      <c r="G40" s="152"/>
      <c r="H40" s="139">
        <v>234.38744100000002</v>
      </c>
      <c r="I40" s="139">
        <v>234.38744100000002</v>
      </c>
      <c r="J40" s="139">
        <v>0</v>
      </c>
      <c r="K40" s="139">
        <v>0</v>
      </c>
      <c r="L40" s="139">
        <v>0</v>
      </c>
      <c r="M40" s="139">
        <v>234.38744100000002</v>
      </c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 t="s">
        <v>69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0:G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J22" sqref="J22"/>
    </sheetView>
  </sheetViews>
  <sheetFormatPr defaultColWidth="8.8515625" defaultRowHeight="14.25" customHeight="1"/>
  <cols>
    <col min="1" max="1" width="10.28125" style="29" bestFit="1" customWidth="1"/>
    <col min="2" max="2" width="19.28125" style="29" customWidth="1"/>
    <col min="3" max="3" width="22.421875" style="29" customWidth="1"/>
    <col min="4" max="4" width="10.57421875" style="29" customWidth="1"/>
    <col min="5" max="5" width="11.140625" style="29" bestFit="1" customWidth="1"/>
    <col min="6" max="6" width="17.28125" style="29" customWidth="1"/>
    <col min="7" max="7" width="9.8515625" style="29" bestFit="1" customWidth="1"/>
    <col min="8" max="8" width="10.140625" style="29" bestFit="1" customWidth="1"/>
    <col min="9" max="10" width="6.7109375" style="29" bestFit="1" customWidth="1"/>
    <col min="11" max="11" width="9.28125" style="29" bestFit="1" customWidth="1"/>
    <col min="12" max="12" width="10.00390625" style="29" bestFit="1" customWidth="1"/>
    <col min="13" max="13" width="10.57421875" style="29" bestFit="1" customWidth="1"/>
    <col min="14" max="14" width="10.28125" style="29" bestFit="1" customWidth="1"/>
    <col min="15" max="15" width="10.421875" style="29" bestFit="1" customWidth="1"/>
    <col min="16" max="17" width="11.140625" style="29" bestFit="1" customWidth="1"/>
    <col min="18" max="18" width="9.140625" style="29" bestFit="1" customWidth="1"/>
    <col min="19" max="19" width="10.28125" style="29" bestFit="1" customWidth="1"/>
    <col min="20" max="22" width="11.7109375" style="29" bestFit="1" customWidth="1"/>
    <col min="23" max="23" width="10.28125" style="29" bestFit="1" customWidth="1"/>
    <col min="24" max="24" width="9.140625" style="29" bestFit="1" customWidth="1"/>
    <col min="25" max="16384" width="8.8515625" style="2" bestFit="1" customWidth="1"/>
  </cols>
  <sheetData>
    <row r="1" spans="5:23" ht="13.5" customHeight="1">
      <c r="E1" s="130"/>
      <c r="F1" s="130"/>
      <c r="G1" s="130"/>
      <c r="H1" s="130"/>
      <c r="I1" s="30"/>
      <c r="J1" s="30"/>
      <c r="K1" s="30"/>
      <c r="L1" s="30"/>
      <c r="M1" s="30"/>
      <c r="N1" s="30"/>
      <c r="O1" s="30"/>
      <c r="P1" s="30"/>
      <c r="Q1" s="30"/>
      <c r="W1" s="3" t="s">
        <v>252</v>
      </c>
    </row>
    <row r="2" spans="1:23" ht="27.75" customHeight="1">
      <c r="A2" s="4" t="s">
        <v>253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3.5" customHeight="1">
      <c r="A3" s="100" t="s">
        <v>2</v>
      </c>
      <c r="B3" s="100"/>
      <c r="C3" s="5"/>
      <c r="D3" s="5"/>
      <c r="E3" s="5"/>
      <c r="F3" s="5"/>
      <c r="G3" s="5"/>
      <c r="H3" s="5"/>
      <c r="I3" s="54"/>
      <c r="J3" s="54"/>
      <c r="K3" s="54"/>
      <c r="L3" s="54"/>
      <c r="M3" s="54"/>
      <c r="N3" s="54"/>
      <c r="O3" s="54"/>
      <c r="P3" s="54"/>
      <c r="Q3" s="54"/>
      <c r="W3" s="97" t="s">
        <v>157</v>
      </c>
    </row>
    <row r="4" spans="1:23" ht="15.75" customHeight="1">
      <c r="A4" s="64" t="s">
        <v>254</v>
      </c>
      <c r="B4" s="64" t="s">
        <v>167</v>
      </c>
      <c r="C4" s="64" t="s">
        <v>168</v>
      </c>
      <c r="D4" s="64" t="s">
        <v>255</v>
      </c>
      <c r="E4" s="64" t="s">
        <v>169</v>
      </c>
      <c r="F4" s="64" t="s">
        <v>170</v>
      </c>
      <c r="G4" s="64" t="s">
        <v>256</v>
      </c>
      <c r="H4" s="64" t="s">
        <v>257</v>
      </c>
      <c r="I4" s="64" t="s">
        <v>53</v>
      </c>
      <c r="J4" s="55" t="s">
        <v>258</v>
      </c>
      <c r="K4" s="55"/>
      <c r="L4" s="55"/>
      <c r="M4" s="55"/>
      <c r="N4" s="55" t="s">
        <v>176</v>
      </c>
      <c r="O4" s="55"/>
      <c r="P4" s="55"/>
      <c r="Q4" s="138" t="s">
        <v>59</v>
      </c>
      <c r="R4" s="55" t="s">
        <v>60</v>
      </c>
      <c r="S4" s="55"/>
      <c r="T4" s="55"/>
      <c r="U4" s="55"/>
      <c r="V4" s="55"/>
      <c r="W4" s="55"/>
    </row>
    <row r="5" spans="1:23" ht="17.25" customHeight="1">
      <c r="A5" s="64"/>
      <c r="B5" s="64"/>
      <c r="C5" s="64"/>
      <c r="D5" s="64"/>
      <c r="E5" s="64"/>
      <c r="F5" s="64"/>
      <c r="G5" s="64"/>
      <c r="H5" s="64"/>
      <c r="I5" s="64"/>
      <c r="J5" s="55" t="s">
        <v>56</v>
      </c>
      <c r="K5" s="55"/>
      <c r="L5" s="138" t="s">
        <v>57</v>
      </c>
      <c r="M5" s="138" t="s">
        <v>58</v>
      </c>
      <c r="N5" s="138" t="s">
        <v>56</v>
      </c>
      <c r="O5" s="138" t="s">
        <v>57</v>
      </c>
      <c r="P5" s="138" t="s">
        <v>58</v>
      </c>
      <c r="Q5" s="138"/>
      <c r="R5" s="138" t="s">
        <v>55</v>
      </c>
      <c r="S5" s="138" t="s">
        <v>61</v>
      </c>
      <c r="T5" s="138" t="s">
        <v>259</v>
      </c>
      <c r="U5" s="138" t="s">
        <v>63</v>
      </c>
      <c r="V5" s="138" t="s">
        <v>64</v>
      </c>
      <c r="W5" s="138" t="s">
        <v>65</v>
      </c>
    </row>
    <row r="6" spans="1:23" ht="27" customHeight="1">
      <c r="A6" s="64"/>
      <c r="B6" s="64"/>
      <c r="C6" s="64"/>
      <c r="D6" s="64"/>
      <c r="E6" s="64"/>
      <c r="F6" s="64"/>
      <c r="G6" s="64"/>
      <c r="H6" s="64"/>
      <c r="I6" s="64"/>
      <c r="J6" s="64" t="s">
        <v>55</v>
      </c>
      <c r="K6" s="64" t="s">
        <v>260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7" spans="1:23" ht="15" customHeight="1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131">
        <v>11</v>
      </c>
      <c r="L7" s="131">
        <v>12</v>
      </c>
      <c r="M7" s="131">
        <v>13</v>
      </c>
      <c r="N7" s="131">
        <v>14</v>
      </c>
      <c r="O7" s="131">
        <v>15</v>
      </c>
      <c r="P7" s="131">
        <v>16</v>
      </c>
      <c r="Q7" s="131">
        <v>17</v>
      </c>
      <c r="R7" s="131">
        <v>18</v>
      </c>
      <c r="S7" s="131">
        <v>19</v>
      </c>
      <c r="T7" s="131">
        <v>20</v>
      </c>
      <c r="U7" s="131">
        <v>21</v>
      </c>
      <c r="V7" s="131">
        <v>22</v>
      </c>
      <c r="W7" s="131">
        <v>23</v>
      </c>
    </row>
    <row r="8" spans="1:23" ht="15" customHeight="1">
      <c r="A8" s="116"/>
      <c r="B8" s="116"/>
      <c r="C8" s="116" t="s">
        <v>261</v>
      </c>
      <c r="D8" s="116"/>
      <c r="E8" s="116"/>
      <c r="F8" s="116"/>
      <c r="G8" s="116"/>
      <c r="H8" s="125"/>
      <c r="I8" s="139">
        <v>1</v>
      </c>
      <c r="J8" s="139">
        <v>1</v>
      </c>
      <c r="K8" s="139">
        <v>1</v>
      </c>
      <c r="L8" s="140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</row>
    <row r="9" spans="1:23" ht="18.75" customHeight="1">
      <c r="A9" s="132" t="s">
        <v>262</v>
      </c>
      <c r="B9" s="132" t="s">
        <v>263</v>
      </c>
      <c r="C9" s="111" t="s">
        <v>261</v>
      </c>
      <c r="D9" s="132" t="s">
        <v>67</v>
      </c>
      <c r="E9" s="132" t="s">
        <v>106</v>
      </c>
      <c r="F9" s="132" t="s">
        <v>264</v>
      </c>
      <c r="G9" s="132" t="s">
        <v>228</v>
      </c>
      <c r="H9" s="133" t="s">
        <v>229</v>
      </c>
      <c r="I9" s="139">
        <v>1</v>
      </c>
      <c r="J9" s="139">
        <v>1</v>
      </c>
      <c r="K9" s="139">
        <v>1</v>
      </c>
      <c r="L9" s="142" t="s">
        <v>69</v>
      </c>
      <c r="M9" s="143" t="s">
        <v>69</v>
      </c>
      <c r="N9" s="143" t="s">
        <v>69</v>
      </c>
      <c r="O9" s="143"/>
      <c r="P9" s="143"/>
      <c r="Q9" s="143" t="s">
        <v>69</v>
      </c>
      <c r="R9" s="143" t="s">
        <v>69</v>
      </c>
      <c r="S9" s="143" t="s">
        <v>69</v>
      </c>
      <c r="T9" s="143" t="s">
        <v>69</v>
      </c>
      <c r="U9" s="143"/>
      <c r="V9" s="143" t="s">
        <v>69</v>
      </c>
      <c r="W9" s="143" t="s">
        <v>69</v>
      </c>
    </row>
    <row r="10" spans="1:23" ht="18.75" customHeight="1">
      <c r="A10" s="134" t="s">
        <v>108</v>
      </c>
      <c r="B10" s="135"/>
      <c r="C10" s="136"/>
      <c r="D10" s="136"/>
      <c r="E10" s="136"/>
      <c r="F10" s="136"/>
      <c r="G10" s="136"/>
      <c r="H10" s="137"/>
      <c r="I10" s="139">
        <v>1</v>
      </c>
      <c r="J10" s="139">
        <v>1</v>
      </c>
      <c r="K10" s="139">
        <v>1</v>
      </c>
      <c r="L10" s="144" t="s">
        <v>69</v>
      </c>
      <c r="M10" s="145" t="s">
        <v>69</v>
      </c>
      <c r="N10" s="145" t="s">
        <v>69</v>
      </c>
      <c r="O10" s="145"/>
      <c r="P10" s="145"/>
      <c r="Q10" s="145" t="s">
        <v>69</v>
      </c>
      <c r="R10" s="145" t="s">
        <v>69</v>
      </c>
      <c r="S10" s="145" t="s">
        <v>69</v>
      </c>
      <c r="T10" s="145" t="s">
        <v>69</v>
      </c>
      <c r="U10" s="145"/>
      <c r="V10" s="145" t="s">
        <v>69</v>
      </c>
      <c r="W10" s="145" t="s">
        <v>69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E12" sqref="E12"/>
    </sheetView>
  </sheetViews>
  <sheetFormatPr defaultColWidth="8.8515625" defaultRowHeight="12.75"/>
  <cols>
    <col min="1" max="1" width="34.28125" style="1" bestFit="1" customWidth="1"/>
    <col min="2" max="2" width="29.00390625" style="1" bestFit="1" customWidth="1"/>
    <col min="3" max="5" width="23.57421875" style="1" bestFit="1" customWidth="1"/>
    <col min="6" max="6" width="11.28125" style="16" bestFit="1" customWidth="1"/>
    <col min="7" max="7" width="25.140625" style="1" bestFit="1" customWidth="1"/>
    <col min="8" max="8" width="15.57421875" style="16" bestFit="1" customWidth="1"/>
    <col min="9" max="9" width="13.421875" style="16" bestFit="1" customWidth="1"/>
    <col min="10" max="10" width="22.421875" style="1" customWidth="1"/>
    <col min="11" max="11" width="9.140625" style="16" bestFit="1" customWidth="1"/>
    <col min="12" max="16384" width="8.8515625" style="2" bestFit="1" customWidth="1"/>
  </cols>
  <sheetData>
    <row r="1" ht="12" customHeight="1">
      <c r="J1" s="27" t="s">
        <v>265</v>
      </c>
    </row>
    <row r="2" spans="1:10" ht="28.5" customHeight="1">
      <c r="A2" s="17" t="s">
        <v>266</v>
      </c>
      <c r="B2" s="4"/>
      <c r="C2" s="4"/>
      <c r="D2" s="4"/>
      <c r="E2" s="4"/>
      <c r="F2" s="18"/>
      <c r="G2" s="4"/>
      <c r="H2" s="18"/>
      <c r="I2" s="18"/>
      <c r="J2" s="4"/>
    </row>
    <row r="3" spans="1:8" ht="17.25" customHeight="1">
      <c r="A3" s="19" t="s">
        <v>2</v>
      </c>
      <c r="B3" s="2"/>
      <c r="C3" s="2"/>
      <c r="D3" s="2"/>
      <c r="E3" s="2"/>
      <c r="F3" s="2"/>
      <c r="G3" s="2"/>
      <c r="H3" s="2"/>
    </row>
    <row r="4" spans="1:10" ht="44.25" customHeight="1">
      <c r="A4" s="20" t="s">
        <v>267</v>
      </c>
      <c r="B4" s="20" t="s">
        <v>268</v>
      </c>
      <c r="C4" s="20" t="s">
        <v>269</v>
      </c>
      <c r="D4" s="20" t="s">
        <v>270</v>
      </c>
      <c r="E4" s="20" t="s">
        <v>271</v>
      </c>
      <c r="F4" s="21" t="s">
        <v>272</v>
      </c>
      <c r="G4" s="20" t="s">
        <v>273</v>
      </c>
      <c r="H4" s="21" t="s">
        <v>274</v>
      </c>
      <c r="I4" s="21" t="s">
        <v>275</v>
      </c>
      <c r="J4" s="20" t="s">
        <v>276</v>
      </c>
    </row>
    <row r="5" spans="1:10" ht="34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121">
        <v>10</v>
      </c>
    </row>
    <row r="6" spans="1:11" ht="34.5" customHeight="1">
      <c r="A6" s="111" t="s">
        <v>67</v>
      </c>
      <c r="B6" s="112"/>
      <c r="C6" s="113"/>
      <c r="D6" s="113"/>
      <c r="E6" s="113"/>
      <c r="F6" s="114"/>
      <c r="G6" s="115"/>
      <c r="H6" s="114"/>
      <c r="I6" s="122"/>
      <c r="J6" s="123"/>
      <c r="K6" s="124"/>
    </row>
    <row r="7" spans="1:11" ht="34.5" customHeight="1">
      <c r="A7" s="111" t="s">
        <v>200</v>
      </c>
      <c r="B7" s="116" t="s">
        <v>69</v>
      </c>
      <c r="C7" s="116" t="s">
        <v>69</v>
      </c>
      <c r="D7" s="116" t="s">
        <v>69</v>
      </c>
      <c r="E7" s="116" t="s">
        <v>69</v>
      </c>
      <c r="F7" s="111" t="s">
        <v>69</v>
      </c>
      <c r="G7" s="116" t="s">
        <v>69</v>
      </c>
      <c r="H7" s="111" t="s">
        <v>69</v>
      </c>
      <c r="I7" s="125" t="s">
        <v>69</v>
      </c>
      <c r="J7" s="126" t="s">
        <v>69</v>
      </c>
      <c r="K7" s="127"/>
    </row>
    <row r="8" spans="1:11" ht="34.5" customHeight="1">
      <c r="A8" s="117" t="s">
        <v>277</v>
      </c>
      <c r="B8" s="117" t="s">
        <v>278</v>
      </c>
      <c r="C8" s="118" t="s">
        <v>279</v>
      </c>
      <c r="D8" s="118" t="s">
        <v>280</v>
      </c>
      <c r="E8" s="114" t="s">
        <v>281</v>
      </c>
      <c r="F8" s="118" t="s">
        <v>282</v>
      </c>
      <c r="G8" s="114" t="s">
        <v>152</v>
      </c>
      <c r="H8" s="118" t="s">
        <v>283</v>
      </c>
      <c r="I8" s="128" t="s">
        <v>284</v>
      </c>
      <c r="J8" s="129" t="s">
        <v>285</v>
      </c>
      <c r="K8" s="127"/>
    </row>
    <row r="9" spans="1:11" ht="42" customHeight="1">
      <c r="A9" s="119"/>
      <c r="B9" s="119"/>
      <c r="C9" s="118" t="s">
        <v>286</v>
      </c>
      <c r="D9" s="118" t="s">
        <v>287</v>
      </c>
      <c r="E9" s="114" t="s">
        <v>288</v>
      </c>
      <c r="F9" s="118" t="s">
        <v>282</v>
      </c>
      <c r="G9" s="114" t="s">
        <v>185</v>
      </c>
      <c r="H9" s="118" t="s">
        <v>283</v>
      </c>
      <c r="I9" s="128" t="s">
        <v>284</v>
      </c>
      <c r="J9" s="129" t="s">
        <v>289</v>
      </c>
      <c r="K9" s="127"/>
    </row>
    <row r="10" spans="1:11" ht="42.75" customHeight="1">
      <c r="A10" s="120"/>
      <c r="B10" s="120"/>
      <c r="C10" s="118" t="s">
        <v>290</v>
      </c>
      <c r="D10" s="118" t="s">
        <v>291</v>
      </c>
      <c r="E10" s="114" t="s">
        <v>292</v>
      </c>
      <c r="F10" s="118" t="s">
        <v>282</v>
      </c>
      <c r="G10" s="114" t="s">
        <v>293</v>
      </c>
      <c r="H10" s="118" t="s">
        <v>294</v>
      </c>
      <c r="I10" s="128" t="s">
        <v>284</v>
      </c>
      <c r="J10" s="129" t="s">
        <v>295</v>
      </c>
      <c r="K10" s="127"/>
    </row>
  </sheetData>
  <sheetProtection/>
  <mergeCells count="4">
    <mergeCell ref="A2:J2"/>
    <mergeCell ref="A3:H3"/>
    <mergeCell ref="A8:A10"/>
    <mergeCell ref="B8:B10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2022-02-17T07:43:15Z</cp:lastPrinted>
  <dcterms:created xsi:type="dcterms:W3CDTF">2020-01-11T06:24:04Z</dcterms:created>
  <dcterms:modified xsi:type="dcterms:W3CDTF">2023-02-14T01:45:51Z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944FC4C4D352453FAF3F4421F37920B8</vt:lpwstr>
  </property>
</Properties>
</file>