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768" firstSheet="8" activeTab="8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（本次下达）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县对下转移支付预算表" sheetId="14" r:id="rId14"/>
    <sheet name="15.县对下转移支付绩效目标表" sheetId="15" r:id="rId15"/>
    <sheet name="16.新增资产配置表" sheetId="16" r:id="rId16"/>
  </sheets>
  <definedNames>
    <definedName name="_xlfn.IFERROR" hidden="1">#NAME?</definedName>
    <definedName name="_xlfn.SUMIFS" hidden="1">#NAME?</definedName>
    <definedName name="_xlnm.Print_Titles" localSheetId="3">'4.财政拨款收支预算总表'!$1:$6</definedName>
  </definedNames>
  <calcPr fullCalcOnLoad="1"/>
</workbook>
</file>

<file path=xl/sharedStrings.xml><?xml version="1.0" encoding="utf-8"?>
<sst xmlns="http://schemas.openxmlformats.org/spreadsheetml/2006/main" count="985" uniqueCount="392">
  <si>
    <t>表1</t>
  </si>
  <si>
    <t>财务收支预算总表</t>
  </si>
  <si>
    <t>单位名称：镇康县机关事务服务中心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</si>
  <si>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</si>
  <si>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</si>
  <si>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</si>
  <si>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</si>
  <si>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</si>
  <si>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</si>
  <si>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</si>
  <si>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</si>
  <si>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</si>
  <si>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</si>
  <si>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</si>
  <si>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</si>
  <si>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</si>
  <si>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</si>
  <si>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</si>
  <si>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</si>
  <si>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</si>
  <si>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</si>
  <si>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</si>
  <si>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</si>
  <si>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</si>
  <si>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</si>
  <si>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</si>
  <si>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</si>
  <si>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</si>
  <si>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</si>
  <si>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</si>
  <si>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</si>
  <si>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</si>
  <si>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</si>
  <si>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</si>
  <si>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</si>
  <si>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</si>
  <si>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</si>
  <si>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</si>
  <si>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</si>
  <si>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</si>
  <si>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</si>
  <si>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</si>
  <si>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</si>
  <si>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</si>
  <si>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</si>
  <si>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</si>
  <si>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</si>
  <si>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</si>
  <si>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</si>
  <si>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</si>
  <si>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表2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</si>
  <si>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</si>
  <si>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</si>
  <si>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</si>
  <si>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</si>
  <si>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</si>
  <si>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</si>
  <si>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</si>
  <si>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</si>
  <si>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</si>
  <si>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</si>
  <si>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</si>
  <si>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</si>
  <si>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</si>
  <si>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</si>
  <si>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</si>
  <si>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</si>
  <si>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</si>
  <si>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142</t>
  </si>
  <si>
    <t>镇康县机关事务服务中心</t>
  </si>
  <si>
    <t>142001</t>
  </si>
  <si>
    <t xml:space="preserve">  镇康县机关事务服务中心</t>
  </si>
  <si>
    <t>表3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</si>
  <si>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</si>
  <si>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</si>
  <si>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</si>
  <si>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</si>
  <si>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</si>
  <si>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</si>
  <si>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</si>
  <si>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</si>
  <si>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</si>
  <si>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</si>
  <si>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</si>
  <si>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</si>
  <si>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</si>
  <si>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20103</t>
  </si>
  <si>
    <t xml:space="preserve">  政府办公厅（室）及相关机构事务</t>
  </si>
  <si>
    <t>2010350</t>
  </si>
  <si>
    <t xml:space="preserve">    事业运行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</si>
  <si>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</si>
  <si>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</si>
  <si>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</si>
  <si>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</si>
  <si>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</si>
  <si>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</si>
  <si>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</si>
  <si>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</si>
  <si>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</si>
  <si>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</si>
  <si>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</si>
  <si>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</si>
  <si>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合  计</t>
  </si>
  <si>
    <t>表4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</si>
  <si>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</si>
  <si>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</si>
  <si>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</si>
  <si>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</si>
  <si>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</si>
  <si>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</si>
  <si>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</si>
  <si>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</si>
  <si>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</si>
  <si>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</si>
  <si>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</si>
  <si>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</si>
  <si>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</si>
  <si>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</si>
  <si>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</si>
  <si>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</si>
  <si>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</si>
  <si>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</si>
  <si>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</si>
  <si>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</si>
  <si>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</si>
  <si>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</si>
  <si>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</si>
  <si>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</si>
  <si>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</si>
  <si>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</si>
  <si>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</si>
  <si>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</si>
  <si>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</si>
  <si>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</si>
  <si>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</si>
  <si>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</si>
  <si>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</si>
  <si>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表5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</si>
  <si>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</si>
  <si>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</si>
  <si>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</si>
  <si>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</si>
  <si>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</si>
  <si>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</si>
  <si>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</si>
  <si>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</si>
  <si>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</si>
  <si>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</si>
  <si>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</si>
  <si>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表6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</si>
  <si>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</si>
  <si>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</si>
  <si>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</si>
  <si>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</si>
  <si>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</si>
  <si>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</si>
  <si>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</si>
  <si>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</si>
  <si>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表7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</si>
  <si>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</si>
  <si>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</si>
  <si>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</si>
  <si>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</si>
  <si>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</si>
  <si>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</si>
  <si>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</si>
  <si>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</si>
  <si>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</si>
  <si>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</si>
  <si>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</si>
  <si>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</si>
  <si>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</si>
  <si>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</si>
  <si>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</si>
  <si>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</si>
  <si>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</si>
  <si>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</si>
  <si>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</si>
  <si>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</si>
  <si>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</si>
  <si>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</si>
  <si>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</si>
  <si>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</si>
  <si>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</si>
  <si>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</si>
  <si>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</si>
  <si>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</si>
  <si>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</si>
  <si>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</si>
  <si>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</si>
  <si>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</si>
  <si>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</si>
  <si>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</si>
  <si>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</si>
  <si>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  镇康县机关事务服务中心</t>
  </si>
  <si>
    <t>530924210000000001121</t>
  </si>
  <si>
    <t>事业人员支出工资</t>
  </si>
  <si>
    <t>事业运行</t>
  </si>
  <si>
    <t>30101</t>
  </si>
  <si>
    <t>基本工资</t>
  </si>
  <si>
    <t>30102</t>
  </si>
  <si>
    <t>津贴补贴</t>
  </si>
  <si>
    <t>30107</t>
  </si>
  <si>
    <t>绩效工资</t>
  </si>
  <si>
    <t>530924210000000001122</t>
  </si>
  <si>
    <t>社会保障缴费</t>
  </si>
  <si>
    <t>机关事业单位基本养老保险缴费支出</t>
  </si>
  <si>
    <t>30108</t>
  </si>
  <si>
    <t>机关事业单位基本养老保险缴费</t>
  </si>
  <si>
    <t>事业单位医疗</t>
  </si>
  <si>
    <t>30110</t>
  </si>
  <si>
    <t>职工基本医疗保险缴费</t>
  </si>
  <si>
    <t>30112</t>
  </si>
  <si>
    <t>其他社会保障缴费</t>
  </si>
  <si>
    <t>530924210000000003357</t>
  </si>
  <si>
    <t>其他工资福利支出</t>
  </si>
  <si>
    <t>30199</t>
  </si>
  <si>
    <t>530924210000000001126</t>
  </si>
  <si>
    <t>机关事业单位公用经费</t>
  </si>
  <si>
    <t>30201</t>
  </si>
  <si>
    <t>办公费</t>
  </si>
  <si>
    <t>530924221100000590404</t>
  </si>
  <si>
    <t>工会经费</t>
  </si>
  <si>
    <t>30228</t>
  </si>
  <si>
    <t>530924210000000001124</t>
  </si>
  <si>
    <t>公务用车运行维护费</t>
  </si>
  <si>
    <t>30231</t>
  </si>
  <si>
    <t>530924221100000688264</t>
  </si>
  <si>
    <t>机关事务服务中心平台车辆运行维护经费</t>
  </si>
  <si>
    <t>530924221100000688329</t>
  </si>
  <si>
    <t>机关事务服务中心公务接待（包括会议服务）经费</t>
  </si>
  <si>
    <t>30217</t>
  </si>
  <si>
    <t>表8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</si>
  <si>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</si>
  <si>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</si>
  <si>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</si>
  <si>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</si>
  <si>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</si>
  <si>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</si>
  <si>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</si>
  <si>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</si>
  <si>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干部周转房和政府大楼网络通讯及管理经费</t>
  </si>
  <si>
    <t>专项业务类</t>
  </si>
  <si>
    <t>530924210000000001339</t>
  </si>
  <si>
    <t>30213</t>
  </si>
  <si>
    <t>维修（护）费</t>
  </si>
  <si>
    <t>四班子大楼管理维护经费</t>
  </si>
  <si>
    <t>530924210000000001338</t>
  </si>
  <si>
    <t>30209</t>
  </si>
  <si>
    <t>物业管理费</t>
  </si>
  <si>
    <t>表9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</si>
  <si>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</si>
  <si>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</si>
  <si>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</si>
  <si>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</si>
  <si>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</si>
  <si>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</si>
  <si>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</si>
  <si>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</si>
  <si>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</si>
  <si>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</si>
  <si>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</si>
  <si>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机关事务服务中心公务接待（包括会议服务）经费</t>
  </si>
  <si>
    <t>做好来镇康指导工作或调研考察的党和国家领导人，中央和国家机关各部委、民主党派、群团组织、省级部门的厅级领导及国家、省、市派出的专项工作组成员，省、市党委、人大、政府、政协、纪委监察委班子成员，省委、省政府、市委、市政府发文派出的专项工作组成员，各县（区）党政机关副处级以上领导及带队的党政代表团成员，应邀前来镇康考察学习的市外副处级以上党政代表团的国内（外）公务接待服务工作；做好上级在镇康召开会议和公务活动的公务接待服务工作；做好全县性重大会议的公务接待服务工作；做好国内外招商引资考察团到镇康考察的公务接待服务工作；做好国外代表团到镇康交流访问的公务接待服务工作。</t>
  </si>
  <si>
    <t xml:space="preserve">      产出指标</t>
  </si>
  <si>
    <t>数量指标</t>
  </si>
  <si>
    <t>接待次数</t>
  </si>
  <si>
    <t>&gt;=</t>
  </si>
  <si>
    <t>303</t>
  </si>
  <si>
    <t>次</t>
  </si>
  <si>
    <t>定量指标</t>
  </si>
  <si>
    <t>各级别接待总次数。</t>
  </si>
  <si>
    <t>接待人次</t>
  </si>
  <si>
    <t>3052</t>
  </si>
  <si>
    <t>人次</t>
  </si>
  <si>
    <t>各级别接待人次次。</t>
  </si>
  <si>
    <t xml:space="preserve">      效益指标</t>
  </si>
  <si>
    <t>经济效益指标</t>
  </si>
  <si>
    <t>商务接待占比</t>
  </si>
  <si>
    <t>%</t>
  </si>
  <si>
    <t>全县商务接待比例</t>
  </si>
  <si>
    <t xml:space="preserve">      满意度指标</t>
  </si>
  <si>
    <t>服务对象满意度指标</t>
  </si>
  <si>
    <t>接待人员满意度</t>
  </si>
  <si>
    <t>98</t>
  </si>
  <si>
    <t>反映接待人员对接待开展的满意度</t>
  </si>
  <si>
    <t xml:space="preserve">    机关事务服务中心平台车辆运行维护经费</t>
  </si>
  <si>
    <t>县机关事务服务中心（县保障中心）平台公务用车是保障全县干部职工公务出行，为保障干部职工出行安全，需对平台车辆进行维修维护和保养及燃油费用等。</t>
  </si>
  <si>
    <t>公车数量</t>
  </si>
  <si>
    <t>=</t>
  </si>
  <si>
    <t>辆</t>
  </si>
  <si>
    <t>24辆中心平台车辆运行维护费保障情况</t>
  </si>
  <si>
    <t>质量指标</t>
  </si>
  <si>
    <t>公车运行安全</t>
  </si>
  <si>
    <t>99</t>
  </si>
  <si>
    <t>保障全县干部职工公务出行安全，为全县经济社会发展提供基础保障。</t>
  </si>
  <si>
    <t>社会效益指标</t>
  </si>
  <si>
    <t>全年正常运行次数</t>
  </si>
  <si>
    <t>919</t>
  </si>
  <si>
    <t>次/年</t>
  </si>
  <si>
    <t>反映公务用车全年正常运行批次情况。</t>
  </si>
  <si>
    <t>全年正常运行公里数</t>
  </si>
  <si>
    <t>241098</t>
  </si>
  <si>
    <t>平方米/公里/立方/亩等</t>
  </si>
  <si>
    <t>反映公务用车全年正常运行公里数情况</t>
  </si>
  <si>
    <t>全县领导干部满意度</t>
  </si>
  <si>
    <t>反映全县领导干部对公务用车使用的满意度。</t>
  </si>
  <si>
    <t xml:space="preserve">    干部周转房和政府大楼网络通讯及管理经费</t>
  </si>
  <si>
    <t>干部周转房年久失修，房屋墙体老化，内部设施设备破损，需要对干部周转房设施设备更新、更换，对干部周转房的墙体等进行修缮，同时需缴纳干部周转房水、电、物业管理费等费用。</t>
  </si>
  <si>
    <t>干部周转房维修更换率</t>
  </si>
  <si>
    <t>&lt;=</t>
  </si>
  <si>
    <t>干部周转房维修更换情况</t>
  </si>
  <si>
    <t>干部周转房修缮安全率</t>
  </si>
  <si>
    <t>干部周转房修缮安全情况。</t>
  </si>
  <si>
    <t>修缮正常使用年限</t>
  </si>
  <si>
    <t>年</t>
  </si>
  <si>
    <t>反映信息系统全年正常运行时间情况。</t>
  </si>
  <si>
    <t>使用人员满意度</t>
  </si>
  <si>
    <t>领导干部使用周转房满意情况</t>
  </si>
  <si>
    <t xml:space="preserve">    四班子大楼管理维护经费</t>
  </si>
  <si>
    <t>为保障县四班子办公大楼干部职工和干部周转房干部生命财产安全、消防安全、网络通讯、环境卫生安全，每年需对县四班子办公大楼干部周转房进行维修、维护，对县四班子办公大楼消防等设施设备进行更新更换。</t>
  </si>
  <si>
    <t>零星修缮（维修）处理时限</t>
  </si>
  <si>
    <t>小时</t>
  </si>
  <si>
    <t>反映零星修缮处理完成的时限情况。</t>
  </si>
  <si>
    <t>物业管理面积</t>
  </si>
  <si>
    <t>18958</t>
  </si>
  <si>
    <t>平方米</t>
  </si>
  <si>
    <t>反映物业管理合同约定的服务区域、办公区域室内外（含绿化）面积之和。</t>
  </si>
  <si>
    <t>卫生保洁合格率</t>
  </si>
  <si>
    <t>反映卫生保洁检查验收合格的情况。卫生保洁合格率=卫生保洁检查验收合格次数/卫生保洁总次数*100%</t>
  </si>
  <si>
    <t>零星修缮验收合格率</t>
  </si>
  <si>
    <t>反映零星修缮达标的情况。零星修缮验收合格率=零星修缮验收合格数量/零星修缮提交验收数量*100%</t>
  </si>
  <si>
    <t>时效指标</t>
  </si>
  <si>
    <t>零星修缮（维修）及时率</t>
  </si>
  <si>
    <t>反映零星修缮（维修）及时的情况。零星修缮（维修）及时率=在规定时间内完成零星修缮（维修）数量/报修数量*100%</t>
  </si>
  <si>
    <t>成本指标</t>
  </si>
  <si>
    <t>物业管理单位成本</t>
  </si>
  <si>
    <t>42655.5</t>
  </si>
  <si>
    <t>元/平方米</t>
  </si>
  <si>
    <t>反映每平方米物业管理服务的成本控制情况，包括合同约定的服务区域总和。</t>
  </si>
  <si>
    <t>物业服务需求保障程度</t>
  </si>
  <si>
    <t>反映绿化、保洁等服务满足委托单位的程度。</t>
  </si>
  <si>
    <t>服务受益人员满意度</t>
  </si>
  <si>
    <t>反映保安、保洁、服务受益人员满意程度。</t>
  </si>
  <si>
    <t>表10</t>
  </si>
  <si>
    <t>项目支出绩效目标表（另文下达）</t>
  </si>
  <si>
    <t>说明：因为本部门2022年无另文下达项目预算支出，本表无数据，所以公开空表。</t>
  </si>
  <si>
    <t>表11</t>
  </si>
  <si>
    <t>政府性基金预算支出预算表</t>
  </si>
  <si>
    <t>本年政府性基金预算支出</t>
  </si>
  <si>
    <t>说明：因为本部门2022年无政府性基金预算支出，本表无数据，所以公开空表。</t>
  </si>
  <si>
    <t>表12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</si>
  <si>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</si>
  <si>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</si>
  <si>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</si>
  <si>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</si>
  <si>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</si>
  <si>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</si>
  <si>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</si>
  <si>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</si>
  <si>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</si>
  <si>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</si>
  <si>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说明：因为本部门2022年无部门政府采购预算支出，本表无数据，所以公开空表。</t>
  </si>
  <si>
    <t>表13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</si>
  <si>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</si>
  <si>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</si>
  <si>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</si>
  <si>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</si>
  <si>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</si>
  <si>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</si>
  <si>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</si>
  <si>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说明：因为本部门2022年无部门政府购买服务预算支出，本表无数据，所以公开空表。</t>
  </si>
  <si>
    <t>xi</t>
  </si>
  <si>
    <t>表14</t>
  </si>
  <si>
    <t>县对下转移支付预算表</t>
  </si>
  <si>
    <t>单位名称（项目）</t>
  </si>
  <si>
    <t>地区</t>
  </si>
  <si>
    <t>政府性基金</t>
  </si>
  <si>
    <t>—</t>
  </si>
  <si>
    <t>说明：因为本部门2022年无县对下转移支付预算支出，本表无数据，所以公开空表。</t>
  </si>
  <si>
    <t>表15</t>
  </si>
  <si>
    <t>县对下转移支付绩效目标表</t>
  </si>
  <si>
    <t>表16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</si>
  <si>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</si>
  <si>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</si>
  <si>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</si>
  <si>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</si>
  <si>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</si>
  <si>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</si>
  <si>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</si>
  <si>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</si>
  <si>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说明：因为本部门2022年无新增资产配置预算支出，本表无数据，所以公开空表。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</si>
</sst>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-0.00\ "/>
    <numFmt numFmtId="181" formatCode="0.00_ "/>
  </numFmts>
  <fonts count="7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8"/>
      <color indexed="8"/>
      <name val="华文中宋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22"/>
      <color theme="1"/>
      <name val="宋体"/>
      <family val="0"/>
    </font>
    <font>
      <b/>
      <sz val="23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21"/>
      <color theme="1"/>
      <name val="宋体"/>
      <family val="0"/>
    </font>
    <font>
      <sz val="18"/>
      <color theme="1"/>
      <name val="华文中宋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1"/>
      <color theme="1"/>
      <name val="宋体"/>
      <family val="0"/>
    </font>
    <font>
      <b/>
      <sz val="9"/>
      <color theme="1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41">
    <xf numFmtId="0" fontId="0" fillId="0" borderId="0" xfId="0" applyAlignment="1">
      <alignment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0" fontId="6" fillId="0" borderId="12" xfId="65" applyFont="1" applyFill="1" applyBorder="1" applyAlignment="1">
      <alignment horizontal="center" vertical="center" wrapText="1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0" fontId="6" fillId="0" borderId="14" xfId="65" applyFont="1" applyFill="1" applyBorder="1" applyAlignment="1">
      <alignment horizontal="center" vertical="center" wrapText="1"/>
      <protection/>
    </xf>
    <xf numFmtId="0" fontId="53" fillId="0" borderId="15" xfId="0" applyFont="1" applyFill="1" applyBorder="1" applyAlignment="1">
      <alignment horizontal="center" vertical="center" wrapText="1"/>
    </xf>
    <xf numFmtId="0" fontId="6" fillId="0" borderId="15" xfId="65" applyFont="1" applyFill="1" applyBorder="1" applyAlignment="1">
      <alignment horizontal="center" vertical="center" wrapText="1"/>
      <protection/>
    </xf>
    <xf numFmtId="0" fontId="6" fillId="0" borderId="15" xfId="65" applyFont="1" applyFill="1" applyBorder="1" applyAlignment="1">
      <alignment vertical="center" wrapText="1"/>
      <protection/>
    </xf>
    <xf numFmtId="0" fontId="6" fillId="0" borderId="15" xfId="65" applyFont="1" applyFill="1" applyBorder="1" applyAlignment="1">
      <alignment horizontal="left" vertical="center" wrapText="1" indent="1"/>
      <protection/>
    </xf>
    <xf numFmtId="0" fontId="7" fillId="0" borderId="0" xfId="67" applyFont="1" applyFill="1" applyAlignment="1" applyProtection="1">
      <alignment horizontal="left" vertical="center"/>
      <protection/>
    </xf>
    <xf numFmtId="0" fontId="7" fillId="0" borderId="0" xfId="67" applyFont="1" applyFill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8" fillId="0" borderId="0" xfId="67" applyFont="1" applyFill="1" applyBorder="1" applyAlignment="1" applyProtection="1">
      <alignment vertical="top"/>
      <protection locked="0"/>
    </xf>
    <xf numFmtId="0" fontId="54" fillId="0" borderId="0" xfId="67" applyFont="1" applyFill="1" applyBorder="1" applyAlignment="1" applyProtection="1">
      <alignment horizontal="center" vertical="center"/>
      <protection/>
    </xf>
    <xf numFmtId="0" fontId="55" fillId="0" borderId="0" xfId="67" applyFont="1" applyFill="1" applyBorder="1" applyAlignment="1" applyProtection="1">
      <alignment horizontal="center" vertical="center"/>
      <protection/>
    </xf>
    <xf numFmtId="0" fontId="55" fillId="0" borderId="0" xfId="67" applyFont="1" applyFill="1" applyBorder="1" applyAlignment="1" applyProtection="1">
      <alignment horizontal="center" vertical="center"/>
      <protection locked="0"/>
    </xf>
    <xf numFmtId="0" fontId="8" fillId="0" borderId="0" xfId="67" applyFont="1" applyFill="1" applyBorder="1" applyAlignment="1" applyProtection="1">
      <alignment horizontal="left" vertical="center"/>
      <protection locked="0"/>
    </xf>
    <xf numFmtId="0" fontId="56" fillId="0" borderId="16" xfId="67" applyFont="1" applyFill="1" applyBorder="1" applyAlignment="1" applyProtection="1">
      <alignment horizontal="center" vertical="center" wrapText="1"/>
      <protection/>
    </xf>
    <xf numFmtId="0" fontId="56" fillId="0" borderId="16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horizontal="left" vertical="center" wrapText="1"/>
      <protection/>
    </xf>
    <xf numFmtId="0" fontId="57" fillId="0" borderId="16" xfId="67" applyFont="1" applyFill="1" applyBorder="1" applyAlignment="1" applyProtection="1">
      <alignment vertical="center" wrapText="1"/>
      <protection/>
    </xf>
    <xf numFmtId="0" fontId="57" fillId="0" borderId="16" xfId="67" applyFont="1" applyFill="1" applyBorder="1" applyAlignment="1" applyProtection="1">
      <alignment horizontal="center" vertical="center" wrapText="1"/>
      <protection/>
    </xf>
    <xf numFmtId="0" fontId="57" fillId="0" borderId="16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horizontal="left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 vertical="center"/>
      <protection/>
    </xf>
    <xf numFmtId="0" fontId="54" fillId="0" borderId="0" xfId="67" applyFont="1" applyFill="1" applyBorder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left" vertical="center" wrapText="1"/>
      <protection/>
    </xf>
    <xf numFmtId="0" fontId="56" fillId="0" borderId="0" xfId="67" applyFont="1" applyFill="1" applyBorder="1" applyAlignment="1" applyProtection="1">
      <alignment wrapText="1"/>
      <protection/>
    </xf>
    <xf numFmtId="0" fontId="58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6" fillId="0" borderId="17" xfId="67" applyFont="1" applyFill="1" applyBorder="1" applyAlignment="1" applyProtection="1">
      <alignment horizontal="center" vertical="center"/>
      <protection/>
    </xf>
    <xf numFmtId="0" fontId="56" fillId="0" borderId="18" xfId="67" applyFont="1" applyFill="1" applyBorder="1" applyAlignment="1" applyProtection="1">
      <alignment horizontal="center" vertical="center"/>
      <protection/>
    </xf>
    <xf numFmtId="0" fontId="56" fillId="0" borderId="19" xfId="67" applyFont="1" applyFill="1" applyBorder="1" applyAlignment="1" applyProtection="1">
      <alignment horizontal="center" vertical="center"/>
      <protection/>
    </xf>
    <xf numFmtId="0" fontId="56" fillId="0" borderId="20" xfId="67" applyFont="1" applyFill="1" applyBorder="1" applyAlignment="1" applyProtection="1">
      <alignment horizontal="center" vertical="center"/>
      <protection/>
    </xf>
    <xf numFmtId="0" fontId="56" fillId="0" borderId="21" xfId="67" applyFont="1" applyFill="1" applyBorder="1" applyAlignment="1" applyProtection="1">
      <alignment horizontal="center" vertical="center"/>
      <protection/>
    </xf>
    <xf numFmtId="0" fontId="56" fillId="0" borderId="17" xfId="67" applyFont="1" applyFill="1" applyBorder="1" applyAlignment="1" applyProtection="1">
      <alignment horizontal="center" vertical="center" wrapText="1"/>
      <protection/>
    </xf>
    <xf numFmtId="0" fontId="56" fillId="0" borderId="22" xfId="67" applyFont="1" applyFill="1" applyBorder="1" applyAlignment="1" applyProtection="1">
      <alignment horizontal="center" vertical="center" wrapText="1"/>
      <protection/>
    </xf>
    <xf numFmtId="0" fontId="56" fillId="0" borderId="1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right" vertical="center"/>
      <protection locked="0"/>
    </xf>
    <xf numFmtId="0" fontId="8" fillId="0" borderId="18" xfId="67" applyFont="1" applyFill="1" applyBorder="1" applyAlignment="1" applyProtection="1">
      <alignment horizontal="right" vertical="center"/>
      <protection locked="0"/>
    </xf>
    <xf numFmtId="0" fontId="57" fillId="0" borderId="0" xfId="67" applyFont="1" applyFill="1" applyBorder="1" applyAlignment="1" applyProtection="1">
      <alignment horizontal="right"/>
      <protection locked="0"/>
    </xf>
    <xf numFmtId="0" fontId="1" fillId="0" borderId="16" xfId="67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>
      <alignment vertical="center"/>
    </xf>
    <xf numFmtId="0" fontId="58" fillId="0" borderId="0" xfId="67" applyFont="1" applyFill="1" applyBorder="1" applyAlignment="1" applyProtection="1">
      <alignment wrapText="1"/>
      <protection/>
    </xf>
    <xf numFmtId="0" fontId="54" fillId="0" borderId="0" xfId="67" applyFont="1" applyFill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left" vertical="center"/>
      <protection/>
    </xf>
    <xf numFmtId="0" fontId="56" fillId="0" borderId="0" xfId="67" applyFont="1" applyFill="1" applyBorder="1" applyAlignment="1" applyProtection="1">
      <alignment/>
      <protection/>
    </xf>
    <xf numFmtId="0" fontId="56" fillId="0" borderId="15" xfId="67" applyFont="1" applyFill="1" applyBorder="1" applyAlignment="1" applyProtection="1">
      <alignment horizontal="center" vertical="center" wrapText="1"/>
      <protection/>
    </xf>
    <xf numFmtId="0" fontId="56" fillId="0" borderId="15" xfId="67" applyFont="1" applyFill="1" applyBorder="1" applyAlignment="1" applyProtection="1">
      <alignment horizontal="center" vertical="center"/>
      <protection/>
    </xf>
    <xf numFmtId="0" fontId="57" fillId="0" borderId="15" xfId="67" applyFont="1" applyFill="1" applyBorder="1" applyAlignment="1" applyProtection="1">
      <alignment horizontal="right" vertical="center"/>
      <protection locked="0"/>
    </xf>
    <xf numFmtId="0" fontId="57" fillId="0" borderId="15" xfId="67" applyFont="1" applyFill="1" applyBorder="1" applyAlignment="1" applyProtection="1">
      <alignment horizontal="left" vertical="center"/>
      <protection locked="0"/>
    </xf>
    <xf numFmtId="0" fontId="57" fillId="0" borderId="15" xfId="67" applyFont="1" applyFill="1" applyBorder="1" applyAlignment="1" applyProtection="1">
      <alignment horizontal="center" vertical="center"/>
      <protection locked="0"/>
    </xf>
    <xf numFmtId="0" fontId="57" fillId="0" borderId="15" xfId="67" applyFont="1" applyFill="1" applyBorder="1" applyAlignment="1" applyProtection="1">
      <alignment horizontal="right" vertical="center"/>
      <protection/>
    </xf>
    <xf numFmtId="0" fontId="57" fillId="0" borderId="15" xfId="67" applyFont="1" applyFill="1" applyBorder="1" applyAlignment="1" applyProtection="1">
      <alignment horizontal="left" vertical="center" wrapText="1"/>
      <protection/>
    </xf>
    <xf numFmtId="0" fontId="57" fillId="0" borderId="15" xfId="67" applyFont="1" applyFill="1" applyBorder="1" applyAlignment="1" applyProtection="1">
      <alignment vertical="center"/>
      <protection locked="0"/>
    </xf>
    <xf numFmtId="0" fontId="2" fillId="0" borderId="15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vertical="top" wrapText="1"/>
      <protection locked="0"/>
    </xf>
    <xf numFmtId="0" fontId="56" fillId="0" borderId="15" xfId="67" applyFont="1" applyFill="1" applyBorder="1" applyAlignment="1" applyProtection="1">
      <alignment horizontal="center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 locked="0"/>
    </xf>
    <xf numFmtId="0" fontId="8" fillId="0" borderId="15" xfId="67" applyFont="1" applyFill="1" applyBorder="1" applyAlignment="1" applyProtection="1">
      <alignment vertical="top"/>
      <protection locked="0"/>
    </xf>
    <xf numFmtId="0" fontId="57" fillId="0" borderId="0" xfId="67" applyFont="1" applyFill="1" applyBorder="1" applyAlignment="1" applyProtection="1">
      <alignment horizontal="right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 wrapText="1"/>
      <protection/>
    </xf>
    <xf numFmtId="0" fontId="57" fillId="0" borderId="0" xfId="67" applyFont="1" applyFill="1" applyBorder="1" applyAlignment="1" applyProtection="1">
      <alignment horizontal="right" wrapText="1"/>
      <protection locked="0"/>
    </xf>
    <xf numFmtId="0" fontId="57" fillId="0" borderId="0" xfId="67" applyFont="1" applyFill="1" applyBorder="1" applyAlignment="1" applyProtection="1">
      <alignment horizontal="right" wrapText="1"/>
      <protection/>
    </xf>
    <xf numFmtId="0" fontId="56" fillId="0" borderId="23" xfId="67" applyFont="1" applyFill="1" applyBorder="1" applyAlignment="1" applyProtection="1">
      <alignment horizontal="center" vertical="center" wrapText="1"/>
      <protection/>
    </xf>
    <xf numFmtId="0" fontId="56" fillId="0" borderId="19" xfId="67" applyFont="1" applyFill="1" applyBorder="1" applyAlignment="1" applyProtection="1">
      <alignment horizontal="center" vertical="center" wrapText="1"/>
      <protection/>
    </xf>
    <xf numFmtId="0" fontId="56" fillId="0" borderId="24" xfId="67" applyFont="1" applyFill="1" applyBorder="1" applyAlignment="1" applyProtection="1">
      <alignment horizontal="center" vertical="center" wrapText="1"/>
      <protection/>
    </xf>
    <xf numFmtId="0" fontId="56" fillId="0" borderId="21" xfId="67" applyFont="1" applyFill="1" applyBorder="1" applyAlignment="1" applyProtection="1">
      <alignment horizontal="center" vertical="center" wrapText="1"/>
      <protection/>
    </xf>
    <xf numFmtId="0" fontId="56" fillId="0" borderId="25" xfId="67" applyFont="1" applyFill="1" applyBorder="1" applyAlignment="1" applyProtection="1">
      <alignment horizontal="center" vertical="center" wrapText="1"/>
      <protection/>
    </xf>
    <xf numFmtId="0" fontId="56" fillId="0" borderId="0" xfId="67" applyFont="1" applyFill="1" applyBorder="1" applyAlignment="1" applyProtection="1">
      <alignment horizontal="center" vertical="center" wrapText="1"/>
      <protection/>
    </xf>
    <xf numFmtId="0" fontId="56" fillId="0" borderId="20" xfId="67" applyFont="1" applyFill="1" applyBorder="1" applyAlignment="1" applyProtection="1">
      <alignment horizontal="center" vertical="center" wrapText="1"/>
      <protection/>
    </xf>
    <xf numFmtId="0" fontId="56" fillId="0" borderId="26" xfId="67" applyFont="1" applyFill="1" applyBorder="1" applyAlignment="1" applyProtection="1">
      <alignment horizontal="center" vertical="center" wrapText="1"/>
      <protection/>
    </xf>
    <xf numFmtId="0" fontId="56" fillId="0" borderId="27" xfId="67" applyFont="1" applyFill="1" applyBorder="1" applyAlignment="1" applyProtection="1">
      <alignment horizontal="center" vertical="center" wrapText="1"/>
      <protection/>
    </xf>
    <xf numFmtId="0" fontId="56" fillId="0" borderId="26" xfId="67" applyFont="1" applyFill="1" applyBorder="1" applyAlignment="1" applyProtection="1">
      <alignment horizontal="center" vertical="center"/>
      <protection/>
    </xf>
    <xf numFmtId="0" fontId="57" fillId="0" borderId="20" xfId="67" applyFont="1" applyFill="1" applyBorder="1" applyAlignment="1" applyProtection="1">
      <alignment horizontal="left" vertical="center" wrapText="1"/>
      <protection/>
    </xf>
    <xf numFmtId="0" fontId="57" fillId="0" borderId="26" xfId="67" applyFont="1" applyFill="1" applyBorder="1" applyAlignment="1" applyProtection="1">
      <alignment horizontal="left" vertical="center" wrapText="1"/>
      <protection/>
    </xf>
    <xf numFmtId="0" fontId="57" fillId="0" borderId="26" xfId="67" applyFont="1" applyFill="1" applyBorder="1" applyAlignment="1" applyProtection="1">
      <alignment horizontal="right" vertical="center"/>
      <protection/>
    </xf>
    <xf numFmtId="0" fontId="57" fillId="0" borderId="26" xfId="67" applyFont="1" applyFill="1" applyBorder="1" applyAlignment="1" applyProtection="1">
      <alignment horizontal="right" vertical="center"/>
      <protection locked="0"/>
    </xf>
    <xf numFmtId="0" fontId="57" fillId="0" borderId="28" xfId="67" applyFont="1" applyFill="1" applyBorder="1" applyAlignment="1" applyProtection="1">
      <alignment horizontal="center" vertical="center"/>
      <protection/>
    </xf>
    <xf numFmtId="0" fontId="57" fillId="0" borderId="29" xfId="67" applyFont="1" applyFill="1" applyBorder="1" applyAlignment="1" applyProtection="1">
      <alignment horizontal="left" vertical="center"/>
      <protection/>
    </xf>
    <xf numFmtId="0" fontId="56" fillId="0" borderId="19" xfId="67" applyFont="1" applyFill="1" applyBorder="1" applyAlignment="1" applyProtection="1">
      <alignment horizontal="center" vertical="center" wrapText="1"/>
      <protection locked="0"/>
    </xf>
    <xf numFmtId="0" fontId="1" fillId="0" borderId="25" xfId="67" applyFont="1" applyFill="1" applyBorder="1" applyAlignment="1" applyProtection="1">
      <alignment horizontal="center" vertical="center" wrapText="1"/>
      <protection locked="0"/>
    </xf>
    <xf numFmtId="0" fontId="56" fillId="0" borderId="29" xfId="67" applyFont="1" applyFill="1" applyBorder="1" applyAlignment="1" applyProtection="1">
      <alignment horizontal="center" vertical="center" wrapText="1"/>
      <protection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56" fillId="0" borderId="26" xfId="67" applyFont="1" applyFill="1" applyBorder="1" applyAlignment="1" applyProtection="1">
      <alignment horizontal="center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/>
      <protection/>
    </xf>
    <xf numFmtId="0" fontId="57" fillId="0" borderId="0" xfId="67" applyFont="1" applyFill="1" applyBorder="1" applyAlignment="1" applyProtection="1">
      <alignment horizontal="right"/>
      <protection/>
    </xf>
    <xf numFmtId="0" fontId="56" fillId="0" borderId="30" xfId="67" applyFont="1" applyFill="1" applyBorder="1" applyAlignment="1" applyProtection="1">
      <alignment horizontal="center" vertical="center" wrapText="1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59" fillId="0" borderId="0" xfId="67" applyNumberFormat="1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left" vertical="center"/>
      <protection locked="0"/>
    </xf>
    <xf numFmtId="49" fontId="56" fillId="0" borderId="17" xfId="67" applyNumberFormat="1" applyFont="1" applyFill="1" applyBorder="1" applyAlignment="1" applyProtection="1">
      <alignment horizontal="center" vertical="center" wrapText="1"/>
      <protection/>
    </xf>
    <xf numFmtId="0" fontId="56" fillId="0" borderId="30" xfId="67" applyFont="1" applyFill="1" applyBorder="1" applyAlignment="1" applyProtection="1">
      <alignment horizontal="center" vertical="center"/>
      <protection/>
    </xf>
    <xf numFmtId="49" fontId="56" fillId="0" borderId="21" xfId="67" applyNumberFormat="1" applyFont="1" applyFill="1" applyBorder="1" applyAlignment="1" applyProtection="1">
      <alignment horizontal="center" vertical="center" wrapText="1"/>
      <protection/>
    </xf>
    <xf numFmtId="49" fontId="56" fillId="0" borderId="16" xfId="67" applyNumberFormat="1" applyFont="1" applyFill="1" applyBorder="1" applyAlignment="1" applyProtection="1">
      <alignment horizontal="center" vertical="center"/>
      <protection/>
    </xf>
    <xf numFmtId="180" fontId="57" fillId="0" borderId="16" xfId="67" applyNumberFormat="1" applyFont="1" applyFill="1" applyBorder="1" applyAlignment="1" applyProtection="1">
      <alignment horizontal="right" vertical="center"/>
      <protection/>
    </xf>
    <xf numFmtId="180" fontId="57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30" xfId="67" applyFont="1" applyFill="1" applyBorder="1" applyAlignment="1" applyProtection="1">
      <alignment horizontal="center" vertical="center"/>
      <protection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center" vertical="center"/>
      <protection locked="0"/>
    </xf>
    <xf numFmtId="0" fontId="63" fillId="0" borderId="0" xfId="67" applyFont="1" applyFill="1" applyBorder="1" applyAlignment="1" applyProtection="1">
      <alignment horizontal="left" vertical="center"/>
      <protection locked="0"/>
    </xf>
    <xf numFmtId="0" fontId="64" fillId="0" borderId="0" xfId="67" applyFont="1" applyFill="1" applyBorder="1" applyAlignment="1" applyProtection="1">
      <alignment vertical="center"/>
      <protection/>
    </xf>
    <xf numFmtId="0" fontId="63" fillId="0" borderId="0" xfId="67" applyFont="1" applyFill="1" applyBorder="1" applyAlignment="1" applyProtection="1">
      <alignment vertical="top"/>
      <protection locked="0"/>
    </xf>
    <xf numFmtId="0" fontId="65" fillId="0" borderId="16" xfId="67" applyFont="1" applyFill="1" applyBorder="1" applyAlignment="1" applyProtection="1">
      <alignment horizontal="center" vertical="center" wrapText="1"/>
      <protection/>
    </xf>
    <xf numFmtId="0" fontId="65" fillId="0" borderId="16" xfId="67" applyFont="1" applyFill="1" applyBorder="1" applyAlignment="1" applyProtection="1">
      <alignment horizontal="center" vertical="center"/>
      <protection locked="0"/>
    </xf>
    <xf numFmtId="0" fontId="63" fillId="0" borderId="16" xfId="67" applyFont="1" applyFill="1" applyBorder="1" applyAlignment="1" applyProtection="1">
      <alignment horizontal="left" vertical="center" wrapText="1"/>
      <protection/>
    </xf>
    <xf numFmtId="0" fontId="63" fillId="0" borderId="16" xfId="67" applyFont="1" applyFill="1" applyBorder="1" applyAlignment="1" applyProtection="1">
      <alignment vertical="center" wrapText="1"/>
      <protection/>
    </xf>
    <xf numFmtId="0" fontId="63" fillId="0" borderId="16" xfId="67" applyFont="1" applyFill="1" applyBorder="1" applyAlignment="1" applyProtection="1">
      <alignment horizontal="center" vertical="center" wrapText="1"/>
      <protection/>
    </xf>
    <xf numFmtId="0" fontId="63" fillId="0" borderId="16" xfId="67" applyFont="1" applyFill="1" applyBorder="1" applyAlignment="1" applyProtection="1">
      <alignment horizontal="center" vertical="center"/>
      <protection locked="0"/>
    </xf>
    <xf numFmtId="0" fontId="63" fillId="0" borderId="16" xfId="67" applyFont="1" applyFill="1" applyBorder="1" applyAlignment="1" applyProtection="1">
      <alignment horizontal="left" vertical="center" wrapText="1"/>
      <protection locked="0"/>
    </xf>
    <xf numFmtId="0" fontId="63" fillId="0" borderId="17" xfId="67" applyFont="1" applyFill="1" applyBorder="1" applyAlignment="1" applyProtection="1">
      <alignment horizontal="left" vertical="center" wrapText="1"/>
      <protection locked="0"/>
    </xf>
    <xf numFmtId="0" fontId="64" fillId="0" borderId="31" xfId="67" applyFont="1" applyFill="1" applyBorder="1" applyAlignment="1" applyProtection="1">
      <alignment vertical="center"/>
      <protection/>
    </xf>
    <xf numFmtId="0" fontId="64" fillId="0" borderId="20" xfId="67" applyFont="1" applyFill="1" applyBorder="1" applyAlignment="1" applyProtection="1">
      <alignment vertical="center"/>
      <protection/>
    </xf>
    <xf numFmtId="49" fontId="58" fillId="0" borderId="0" xfId="67" applyNumberFormat="1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left" vertical="center"/>
      <protection/>
    </xf>
    <xf numFmtId="0" fontId="65" fillId="0" borderId="15" xfId="67" applyFont="1" applyFill="1" applyBorder="1" applyAlignment="1" applyProtection="1">
      <alignment horizontal="center" vertical="center" wrapText="1"/>
      <protection locked="0"/>
    </xf>
    <xf numFmtId="0" fontId="64" fillId="0" borderId="15" xfId="67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left" vertical="top" wrapText="1"/>
      <protection locked="0"/>
    </xf>
    <xf numFmtId="0" fontId="63" fillId="0" borderId="16" xfId="67" applyFont="1" applyFill="1" applyBorder="1" applyAlignment="1" applyProtection="1">
      <alignment horizontal="left" vertical="top" wrapText="1"/>
      <protection/>
    </xf>
    <xf numFmtId="0" fontId="64" fillId="0" borderId="16" xfId="67" applyFont="1" applyFill="1" applyBorder="1" applyAlignment="1" applyProtection="1">
      <alignment/>
      <protection/>
    </xf>
    <xf numFmtId="0" fontId="64" fillId="0" borderId="15" xfId="67" applyFont="1" applyFill="1" applyBorder="1" applyAlignment="1" applyProtection="1">
      <alignment horizontal="center" vertical="center" wrapText="1"/>
      <protection locked="0"/>
    </xf>
    <xf numFmtId="0" fontId="63" fillId="0" borderId="15" xfId="67" applyFont="1" applyFill="1" applyBorder="1" applyAlignment="1" applyProtection="1">
      <alignment horizontal="left" vertical="center"/>
      <protection/>
    </xf>
    <xf numFmtId="0" fontId="65" fillId="0" borderId="0" xfId="67" applyFont="1" applyFill="1" applyBorder="1" applyAlignment="1" applyProtection="1">
      <alignment/>
      <protection/>
    </xf>
    <xf numFmtId="0" fontId="65" fillId="0" borderId="15" xfId="67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center" vertical="center" wrapText="1"/>
      <protection/>
    </xf>
    <xf numFmtId="0" fontId="65" fillId="0" borderId="15" xfId="69" applyFont="1" applyFill="1" applyBorder="1" applyAlignment="1" applyProtection="1">
      <alignment horizontal="center" vertical="center" wrapText="1" readingOrder="1"/>
      <protection locked="0"/>
    </xf>
    <xf numFmtId="181" fontId="63" fillId="0" borderId="32" xfId="67" applyNumberFormat="1" applyFont="1" applyFill="1" applyBorder="1" applyAlignment="1" applyProtection="1">
      <alignment horizontal="right" vertical="center" wrapText="1"/>
      <protection/>
    </xf>
    <xf numFmtId="0" fontId="63" fillId="0" borderId="20" xfId="67" applyFont="1" applyFill="1" applyBorder="1" applyAlignment="1" applyProtection="1">
      <alignment horizontal="right" vertical="center" wrapText="1"/>
      <protection/>
    </xf>
    <xf numFmtId="0" fontId="63" fillId="0" borderId="32" xfId="67" applyFont="1" applyFill="1" applyBorder="1" applyAlignment="1" applyProtection="1">
      <alignment horizontal="right" vertical="center" wrapText="1"/>
      <protection/>
    </xf>
    <xf numFmtId="0" fontId="63" fillId="0" borderId="16" xfId="67" applyFont="1" applyFill="1" applyBorder="1" applyAlignment="1" applyProtection="1">
      <alignment horizontal="right" vertical="center" wrapText="1"/>
      <protection locked="0"/>
    </xf>
    <xf numFmtId="0" fontId="64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49" fontId="64" fillId="0" borderId="0" xfId="67" applyNumberFormat="1" applyFont="1" applyFill="1" applyBorder="1" applyAlignment="1" applyProtection="1">
      <alignment/>
      <protection/>
    </xf>
    <xf numFmtId="49" fontId="65" fillId="0" borderId="15" xfId="67" applyNumberFormat="1" applyFont="1" applyFill="1" applyBorder="1" applyAlignment="1" applyProtection="1">
      <alignment horizontal="center" vertical="center" wrapText="1"/>
      <protection/>
    </xf>
    <xf numFmtId="49" fontId="65" fillId="0" borderId="15" xfId="67" applyNumberFormat="1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left" vertical="center"/>
      <protection/>
    </xf>
    <xf numFmtId="181" fontId="63" fillId="0" borderId="16" xfId="67" applyNumberFormat="1" applyFont="1" applyFill="1" applyBorder="1" applyAlignment="1" applyProtection="1">
      <alignment horizontal="right" vertical="center"/>
      <protection locked="0"/>
    </xf>
    <xf numFmtId="0" fontId="65" fillId="0" borderId="10" xfId="67" applyFont="1" applyFill="1" applyBorder="1" applyAlignment="1" applyProtection="1">
      <alignment horizontal="center" vertical="center" wrapText="1"/>
      <protection/>
    </xf>
    <xf numFmtId="0" fontId="65" fillId="0" borderId="14" xfId="67" applyFont="1" applyFill="1" applyBorder="1" applyAlignment="1" applyProtection="1">
      <alignment horizontal="center" vertical="center" wrapText="1"/>
      <protection/>
    </xf>
    <xf numFmtId="4" fontId="63" fillId="0" borderId="16" xfId="67" applyNumberFormat="1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64" fillId="0" borderId="0" xfId="67" applyFont="1" applyFill="1" applyBorder="1" applyAlignment="1" applyProtection="1">
      <alignment wrapText="1"/>
      <protection/>
    </xf>
    <xf numFmtId="0" fontId="64" fillId="0" borderId="0" xfId="67" applyFont="1" applyFill="1" applyBorder="1" applyAlignment="1" applyProtection="1">
      <alignment horizontal="right" wrapText="1"/>
      <protection/>
    </xf>
    <xf numFmtId="0" fontId="7" fillId="0" borderId="0" xfId="67" applyFont="1" applyFill="1" applyBorder="1" applyAlignment="1" applyProtection="1">
      <alignment horizontal="center"/>
      <protection/>
    </xf>
    <xf numFmtId="0" fontId="7" fillId="0" borderId="0" xfId="67" applyFont="1" applyFill="1" applyBorder="1" applyAlignment="1" applyProtection="1">
      <alignment horizontal="center" wrapText="1"/>
      <protection/>
    </xf>
    <xf numFmtId="0" fontId="7" fillId="0" borderId="0" xfId="67" applyFont="1" applyFill="1" applyBorder="1" applyAlignment="1" applyProtection="1">
      <alignment wrapText="1"/>
      <protection/>
    </xf>
    <xf numFmtId="0" fontId="7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center" wrapText="1"/>
      <protection/>
    </xf>
    <xf numFmtId="0" fontId="65" fillId="0" borderId="17" xfId="67" applyFont="1" applyFill="1" applyBorder="1" applyAlignment="1" applyProtection="1">
      <alignment horizontal="center" vertical="center" wrapText="1"/>
      <protection/>
    </xf>
    <xf numFmtId="0" fontId="65" fillId="0" borderId="17" xfId="67" applyFont="1" applyFill="1" applyBorder="1" applyAlignment="1" applyProtection="1">
      <alignment horizontal="center" vertical="center"/>
      <protection/>
    </xf>
    <xf numFmtId="0" fontId="65" fillId="0" borderId="18" xfId="67" applyFont="1" applyFill="1" applyBorder="1" applyAlignment="1" applyProtection="1">
      <alignment horizontal="center" vertical="center"/>
      <protection/>
    </xf>
    <xf numFmtId="0" fontId="65" fillId="0" borderId="19" xfId="67" applyFont="1" applyFill="1" applyBorder="1" applyAlignment="1" applyProtection="1">
      <alignment horizontal="center" vertical="center"/>
      <protection/>
    </xf>
    <xf numFmtId="0" fontId="65" fillId="0" borderId="30" xfId="67" applyFont="1" applyFill="1" applyBorder="1" applyAlignment="1" applyProtection="1">
      <alignment horizontal="center" vertical="center"/>
      <protection/>
    </xf>
    <xf numFmtId="0" fontId="65" fillId="0" borderId="20" xfId="67" applyFont="1" applyFill="1" applyBorder="1" applyAlignment="1" applyProtection="1">
      <alignment horizontal="center" vertical="center" wrapText="1"/>
      <protection/>
    </xf>
    <xf numFmtId="0" fontId="65" fillId="0" borderId="20" xfId="67" applyFont="1" applyFill="1" applyBorder="1" applyAlignment="1" applyProtection="1">
      <alignment horizontal="center" vertical="center"/>
      <protection/>
    </xf>
    <xf numFmtId="0" fontId="65" fillId="0" borderId="16" xfId="67" applyFont="1" applyFill="1" applyBorder="1" applyAlignment="1" applyProtection="1">
      <alignment horizontal="center" vertical="center"/>
      <protection/>
    </xf>
    <xf numFmtId="0" fontId="68" fillId="0" borderId="16" xfId="67" applyFont="1" applyFill="1" applyBorder="1" applyAlignment="1" applyProtection="1">
      <alignment horizontal="center" vertical="center" wrapText="1"/>
      <protection/>
    </xf>
    <xf numFmtId="0" fontId="68" fillId="0" borderId="18" xfId="67" applyFont="1" applyFill="1" applyBorder="1" applyAlignment="1" applyProtection="1">
      <alignment horizontal="center" vertical="center" wrapText="1"/>
      <protection/>
    </xf>
    <xf numFmtId="181" fontId="63" fillId="0" borderId="16" xfId="67" applyNumberFormat="1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65" fillId="0" borderId="18" xfId="67" applyNumberFormat="1" applyFont="1" applyFill="1" applyBorder="1" applyAlignment="1" applyProtection="1">
      <alignment horizontal="center" vertical="center" wrapText="1"/>
      <protection/>
    </xf>
    <xf numFmtId="49" fontId="65" fillId="0" borderId="30" xfId="67" applyNumberFormat="1" applyFont="1" applyFill="1" applyBorder="1" applyAlignment="1" applyProtection="1">
      <alignment horizontal="center" vertical="center" wrapText="1"/>
      <protection/>
    </xf>
    <xf numFmtId="0" fontId="65" fillId="0" borderId="23" xfId="67" applyFont="1" applyFill="1" applyBorder="1" applyAlignment="1" applyProtection="1">
      <alignment horizontal="center" vertical="center"/>
      <protection/>
    </xf>
    <xf numFmtId="49" fontId="65" fillId="0" borderId="16" xfId="67" applyNumberFormat="1" applyFont="1" applyFill="1" applyBorder="1" applyAlignment="1" applyProtection="1">
      <alignment horizontal="center" vertical="center"/>
      <protection/>
    </xf>
    <xf numFmtId="0" fontId="65" fillId="0" borderId="26" xfId="67" applyFont="1" applyFill="1" applyBorder="1" applyAlignment="1" applyProtection="1">
      <alignment horizontal="center" vertical="center"/>
      <protection/>
    </xf>
    <xf numFmtId="181" fontId="63" fillId="0" borderId="16" xfId="67" applyNumberFormat="1" applyFont="1" applyFill="1" applyBorder="1" applyAlignment="1" applyProtection="1">
      <alignment horizontal="right" vertical="center" wrapText="1"/>
      <protection/>
    </xf>
    <xf numFmtId="0" fontId="64" fillId="0" borderId="28" xfId="67" applyFont="1" applyFill="1" applyBorder="1" applyAlignment="1" applyProtection="1">
      <alignment horizontal="center" vertical="center"/>
      <protection/>
    </xf>
    <xf numFmtId="0" fontId="64" fillId="0" borderId="26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vertical="center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right"/>
      <protection/>
    </xf>
    <xf numFmtId="0" fontId="65" fillId="0" borderId="17" xfId="67" applyFont="1" applyFill="1" applyBorder="1" applyAlignment="1" applyProtection="1">
      <alignment horizontal="center" vertical="center"/>
      <protection locked="0"/>
    </xf>
    <xf numFmtId="0" fontId="63" fillId="0" borderId="16" xfId="67" applyFont="1" applyFill="1" applyBorder="1" applyAlignment="1" applyProtection="1">
      <alignment vertical="center"/>
      <protection/>
    </xf>
    <xf numFmtId="181" fontId="64" fillId="0" borderId="16" xfId="67" applyNumberFormat="1" applyFont="1" applyFill="1" applyBorder="1" applyAlignment="1" applyProtection="1">
      <alignment vertical="center"/>
      <protection/>
    </xf>
    <xf numFmtId="0" fontId="63" fillId="0" borderId="16" xfId="67" applyFont="1" applyFill="1" applyBorder="1" applyAlignment="1" applyProtection="1">
      <alignment horizontal="left" vertical="center"/>
      <protection locked="0"/>
    </xf>
    <xf numFmtId="0" fontId="63" fillId="0" borderId="16" xfId="67" applyFont="1" applyFill="1" applyBorder="1" applyAlignment="1" applyProtection="1">
      <alignment vertical="center"/>
      <protection locked="0"/>
    </xf>
    <xf numFmtId="0" fontId="64" fillId="0" borderId="16" xfId="67" applyFont="1" applyFill="1" applyBorder="1" applyAlignment="1" applyProtection="1">
      <alignment vertical="center"/>
      <protection/>
    </xf>
    <xf numFmtId="0" fontId="71" fillId="0" borderId="16" xfId="67" applyFont="1" applyFill="1" applyBorder="1" applyAlignment="1" applyProtection="1">
      <alignment horizontal="center" vertical="center"/>
      <protection/>
    </xf>
    <xf numFmtId="0" fontId="71" fillId="0" borderId="16" xfId="67" applyFont="1" applyFill="1" applyBorder="1" applyAlignment="1" applyProtection="1">
      <alignment horizontal="center" vertical="center"/>
      <protection locked="0"/>
    </xf>
    <xf numFmtId="0" fontId="63" fillId="0" borderId="0" xfId="67" applyFont="1" applyFill="1" applyBorder="1" applyAlignment="1" applyProtection="1">
      <alignment horizontal="left" vertical="center" wrapText="1"/>
      <protection locked="0"/>
    </xf>
    <xf numFmtId="0" fontId="65" fillId="0" borderId="0" xfId="67" applyFont="1" applyFill="1" applyBorder="1" applyAlignment="1" applyProtection="1">
      <alignment horizontal="left" vertical="center" wrapText="1"/>
      <protection/>
    </xf>
    <xf numFmtId="0" fontId="65" fillId="0" borderId="0" xfId="67" applyFont="1" applyFill="1" applyBorder="1" applyAlignment="1" applyProtection="1">
      <alignment wrapText="1"/>
      <protection/>
    </xf>
    <xf numFmtId="0" fontId="65" fillId="0" borderId="22" xfId="67" applyFont="1" applyFill="1" applyBorder="1" applyAlignment="1" applyProtection="1">
      <alignment horizontal="center" vertical="center" wrapText="1"/>
      <protection/>
    </xf>
    <xf numFmtId="0" fontId="65" fillId="0" borderId="28" xfId="67" applyFont="1" applyFill="1" applyBorder="1" applyAlignment="1" applyProtection="1">
      <alignment horizontal="center" vertical="center" wrapText="1"/>
      <protection/>
    </xf>
    <xf numFmtId="181" fontId="63" fillId="0" borderId="33" xfId="67" applyNumberFormat="1" applyFont="1" applyFill="1" applyBorder="1" applyAlignment="1" applyProtection="1">
      <alignment horizontal="right" vertical="center"/>
      <protection/>
    </xf>
    <xf numFmtId="0" fontId="63" fillId="0" borderId="15" xfId="67" applyFont="1" applyFill="1" applyBorder="1" applyAlignment="1" applyProtection="1">
      <alignment horizontal="right" vertical="center"/>
      <protection/>
    </xf>
    <xf numFmtId="0" fontId="63" fillId="0" borderId="33" xfId="67" applyFont="1" applyFill="1" applyBorder="1" applyAlignment="1" applyProtection="1">
      <alignment horizontal="right" vertical="center"/>
      <protection/>
    </xf>
    <xf numFmtId="0" fontId="64" fillId="0" borderId="28" xfId="67" applyFont="1" applyFill="1" applyBorder="1" applyAlignment="1" applyProtection="1">
      <alignment horizontal="center" vertical="center" wrapText="1"/>
      <protection locked="0"/>
    </xf>
    <xf numFmtId="0" fontId="64" fillId="0" borderId="30" xfId="67" applyFont="1" applyFill="1" applyBorder="1" applyAlignment="1" applyProtection="1">
      <alignment horizontal="center" vertical="center" wrapText="1"/>
      <protection/>
    </xf>
    <xf numFmtId="0" fontId="63" fillId="0" borderId="20" xfId="67" applyFont="1" applyFill="1" applyBorder="1" applyAlignment="1" applyProtection="1">
      <alignment horizontal="right" vertical="center"/>
      <protection/>
    </xf>
    <xf numFmtId="0" fontId="54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6" xfId="67" applyFont="1" applyFill="1" applyBorder="1" applyAlignment="1" applyProtection="1">
      <alignment horizontal="center" vertical="center" wrapText="1"/>
      <protection/>
    </xf>
    <xf numFmtId="0" fontId="64" fillId="0" borderId="18" xfId="67" applyFont="1" applyFill="1" applyBorder="1" applyAlignment="1" applyProtection="1">
      <alignment horizontal="center" vertical="center"/>
      <protection/>
    </xf>
    <xf numFmtId="0" fontId="64" fillId="0" borderId="16" xfId="67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/>
      <protection locked="0"/>
    </xf>
    <xf numFmtId="0" fontId="56" fillId="0" borderId="0" xfId="67" applyFont="1" applyFill="1" applyBorder="1" applyAlignment="1" applyProtection="1">
      <alignment/>
      <protection locked="0"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/>
      <protection locked="0"/>
    </xf>
    <xf numFmtId="0" fontId="2" fillId="0" borderId="30" xfId="67" applyFont="1" applyFill="1" applyBorder="1" applyAlignment="1" applyProtection="1">
      <alignment horizontal="center" vertical="center" wrapText="1"/>
      <protection locked="0"/>
    </xf>
    <xf numFmtId="0" fontId="63" fillId="0" borderId="16" xfId="67" applyFont="1" applyFill="1" applyBorder="1" applyAlignment="1" applyProtection="1">
      <alignment horizontal="right" vertical="center"/>
      <protection/>
    </xf>
    <xf numFmtId="0" fontId="72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center" vertical="top"/>
      <protection/>
    </xf>
    <xf numFmtId="0" fontId="63" fillId="0" borderId="0" xfId="67" applyFont="1" applyFill="1" applyBorder="1" applyAlignment="1" applyProtection="1">
      <alignment horizontal="left" vertical="center"/>
      <protection/>
    </xf>
    <xf numFmtId="0" fontId="63" fillId="0" borderId="0" xfId="67" applyFont="1" applyFill="1" applyBorder="1" applyAlignment="1" applyProtection="1">
      <alignment horizontal="right" vertical="center"/>
      <protection/>
    </xf>
    <xf numFmtId="4" fontId="63" fillId="0" borderId="16" xfId="67" applyNumberFormat="1" applyFont="1" applyFill="1" applyBorder="1" applyAlignment="1" applyProtection="1">
      <alignment horizontal="right" vertical="center"/>
      <protection/>
    </xf>
    <xf numFmtId="0" fontId="63" fillId="0" borderId="20" xfId="67" applyFont="1" applyFill="1" applyBorder="1" applyAlignment="1" applyProtection="1">
      <alignment horizontal="left" vertical="center"/>
      <protection/>
    </xf>
    <xf numFmtId="0" fontId="71" fillId="0" borderId="20" xfId="67" applyFont="1" applyFill="1" applyBorder="1" applyAlignment="1" applyProtection="1">
      <alignment horizontal="center" vertical="center"/>
      <protection/>
    </xf>
    <xf numFmtId="0" fontId="71" fillId="0" borderId="20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workbookViewId="0" topLeftCell="A1">
      <pane xSplit="1" ySplit="6" topLeftCell="B17" activePane="bottomRight" state="frozen"/>
      <selection pane="bottomRight" activeCell="D15" sqref="D15"/>
    </sheetView>
  </sheetViews>
  <sheetFormatPr defaultColWidth="8.00390625" defaultRowHeight="12.75"/>
  <cols>
    <col min="1" max="1" width="39.57421875" style="30" customWidth="1"/>
    <col min="2" max="2" width="43.140625" style="30" customWidth="1"/>
    <col min="3" max="3" width="40.421875" style="30" customWidth="1"/>
    <col min="4" max="4" width="46.140625" style="30" customWidth="1"/>
    <col min="5" max="5" width="8.00390625" style="17" customWidth="1"/>
    <col min="6" max="16384" width="8.00390625" style="17" customWidth="1"/>
  </cols>
  <sheetData>
    <row r="1" spans="1:4" ht="16.5" customHeight="1">
      <c r="A1" s="233"/>
      <c r="B1" s="31"/>
      <c r="C1" s="31"/>
      <c r="D1" s="95" t="s">
        <v>0</v>
      </c>
    </row>
    <row r="2" spans="1:4" ht="36" customHeight="1">
      <c r="A2" s="113" t="s">
        <v>1</v>
      </c>
      <c r="B2" s="234"/>
      <c r="C2" s="234"/>
      <c r="D2" s="234"/>
    </row>
    <row r="3" spans="1:4" ht="21" customHeight="1">
      <c r="A3" s="235" t="s">
        <v>2</v>
      </c>
      <c r="B3" s="190"/>
      <c r="C3" s="190"/>
      <c r="D3" s="236" t="s">
        <v>3</v>
      </c>
    </row>
    <row r="4" spans="1:4" ht="19.5" customHeight="1">
      <c r="A4" s="170" t="s">
        <v>4</v>
      </c>
      <c r="B4" s="172"/>
      <c r="C4" s="170" t="s">
        <v>5</v>
      </c>
      <c r="D4" s="172"/>
    </row>
    <row r="5" spans="1:4" ht="19.5" customHeight="1">
      <c r="A5" s="169" t="s">
        <v>6</v>
      </c>
      <c r="B5" s="169" t="s">
        <v>7</v>
      </c>
      <c r="C5" s="169" t="s">
        <v>8</v>
      </c>
      <c r="D5" s="169" t="s">
        <v>7</v>
      </c>
    </row>
    <row r="6" spans="1:4" ht="19.5" customHeight="1">
      <c r="A6" s="174"/>
      <c r="B6" s="174"/>
      <c r="C6" s="174"/>
      <c r="D6" s="174"/>
    </row>
    <row r="7" spans="1:4" ht="20.25" customHeight="1">
      <c r="A7" s="152" t="s">
        <v>9</v>
      </c>
      <c r="B7" s="237">
        <v>574.788812</v>
      </c>
      <c r="C7" s="152" t="s">
        <v>10</v>
      </c>
      <c r="D7" s="237">
        <v>556.992242</v>
      </c>
    </row>
    <row r="8" spans="1:4" ht="20.25" customHeight="1">
      <c r="A8" s="152" t="s">
        <v>11</v>
      </c>
      <c r="B8" s="237"/>
      <c r="C8" s="152" t="s">
        <v>12</v>
      </c>
      <c r="D8" s="237"/>
    </row>
    <row r="9" spans="1:4" ht="20.25" customHeight="1">
      <c r="A9" s="152" t="s">
        <v>13</v>
      </c>
      <c r="B9" s="237"/>
      <c r="C9" s="152" t="s">
        <v>14</v>
      </c>
      <c r="D9" s="237"/>
    </row>
    <row r="10" spans="1:4" ht="20.25" customHeight="1">
      <c r="A10" s="152" t="s">
        <v>15</v>
      </c>
      <c r="B10" s="237"/>
      <c r="C10" s="152" t="s">
        <v>16</v>
      </c>
      <c r="D10" s="237"/>
    </row>
    <row r="11" spans="1:4" ht="20.25" customHeight="1">
      <c r="A11" s="152" t="s">
        <v>17</v>
      </c>
      <c r="B11" s="237"/>
      <c r="C11" s="152" t="s">
        <v>18</v>
      </c>
      <c r="D11" s="237"/>
    </row>
    <row r="12" spans="1:4" ht="20.25" customHeight="1">
      <c r="A12" s="152" t="s">
        <v>19</v>
      </c>
      <c r="B12" s="237"/>
      <c r="C12" s="152" t="s">
        <v>20</v>
      </c>
      <c r="D12" s="237"/>
    </row>
    <row r="13" spans="1:4" ht="20.25" customHeight="1">
      <c r="A13" s="152" t="s">
        <v>21</v>
      </c>
      <c r="B13" s="237"/>
      <c r="C13" s="152" t="s">
        <v>22</v>
      </c>
      <c r="D13" s="237"/>
    </row>
    <row r="14" spans="1:4" ht="20.25" customHeight="1">
      <c r="A14" s="152" t="s">
        <v>23</v>
      </c>
      <c r="B14" s="237"/>
      <c r="C14" s="152" t="s">
        <v>24</v>
      </c>
      <c r="D14" s="237">
        <v>10.5072</v>
      </c>
    </row>
    <row r="15" spans="1:4" ht="20.25" customHeight="1">
      <c r="A15" s="238" t="s">
        <v>25</v>
      </c>
      <c r="B15" s="237"/>
      <c r="C15" s="152" t="s">
        <v>26</v>
      </c>
      <c r="D15" s="237">
        <v>7.28937</v>
      </c>
    </row>
    <row r="16" spans="1:4" ht="20.25" customHeight="1">
      <c r="A16" s="238" t="s">
        <v>27</v>
      </c>
      <c r="B16" s="237"/>
      <c r="C16" s="152" t="s">
        <v>28</v>
      </c>
      <c r="D16" s="237"/>
    </row>
    <row r="17" spans="1:4" ht="20.25" customHeight="1">
      <c r="A17" s="135"/>
      <c r="B17" s="237"/>
      <c r="C17" s="152" t="s">
        <v>29</v>
      </c>
      <c r="D17" s="237"/>
    </row>
    <row r="18" spans="1:4" ht="20.25" customHeight="1">
      <c r="A18" s="135"/>
      <c r="B18" s="237"/>
      <c r="C18" s="152" t="s">
        <v>30</v>
      </c>
      <c r="D18" s="237"/>
    </row>
    <row r="19" spans="1:4" ht="20.25" customHeight="1">
      <c r="A19" s="135"/>
      <c r="B19" s="237"/>
      <c r="C19" s="152" t="s">
        <v>31</v>
      </c>
      <c r="D19" s="237"/>
    </row>
    <row r="20" spans="1:4" ht="20.25" customHeight="1">
      <c r="A20" s="135"/>
      <c r="B20" s="237"/>
      <c r="C20" s="152" t="s">
        <v>32</v>
      </c>
      <c r="D20" s="237"/>
    </row>
    <row r="21" spans="1:4" ht="20.25" customHeight="1">
      <c r="A21" s="135"/>
      <c r="B21" s="237"/>
      <c r="C21" s="152" t="s">
        <v>33</v>
      </c>
      <c r="D21" s="237"/>
    </row>
    <row r="22" spans="1:4" ht="20.25" customHeight="1">
      <c r="A22" s="135"/>
      <c r="B22" s="237"/>
      <c r="C22" s="152" t="s">
        <v>34</v>
      </c>
      <c r="D22" s="237"/>
    </row>
    <row r="23" spans="1:4" ht="20.25" customHeight="1">
      <c r="A23" s="135"/>
      <c r="B23" s="237"/>
      <c r="C23" s="152" t="s">
        <v>35</v>
      </c>
      <c r="D23" s="237"/>
    </row>
    <row r="24" spans="1:4" ht="20.25" customHeight="1">
      <c r="A24" s="135"/>
      <c r="B24" s="237"/>
      <c r="C24" s="152" t="s">
        <v>36</v>
      </c>
      <c r="D24" s="237"/>
    </row>
    <row r="25" spans="1:4" ht="20.25" customHeight="1">
      <c r="A25" s="135"/>
      <c r="B25" s="237"/>
      <c r="C25" s="152" t="s">
        <v>37</v>
      </c>
      <c r="D25" s="237"/>
    </row>
    <row r="26" spans="1:4" ht="20.25" customHeight="1">
      <c r="A26" s="135"/>
      <c r="B26" s="237"/>
      <c r="C26" s="152" t="s">
        <v>38</v>
      </c>
      <c r="D26" s="237"/>
    </row>
    <row r="27" spans="1:4" ht="20.25" customHeight="1">
      <c r="A27" s="135"/>
      <c r="B27" s="237"/>
      <c r="C27" s="152" t="s">
        <v>39</v>
      </c>
      <c r="D27" s="237"/>
    </row>
    <row r="28" spans="1:4" ht="20.25" customHeight="1">
      <c r="A28" s="135"/>
      <c r="B28" s="237"/>
      <c r="C28" s="152" t="s">
        <v>40</v>
      </c>
      <c r="D28" s="237"/>
    </row>
    <row r="29" spans="1:4" ht="20.25" customHeight="1">
      <c r="A29" s="135"/>
      <c r="B29" s="237"/>
      <c r="C29" s="152" t="s">
        <v>41</v>
      </c>
      <c r="D29" s="237"/>
    </row>
    <row r="30" spans="1:4" ht="20.25" customHeight="1">
      <c r="A30" s="239" t="s">
        <v>42</v>
      </c>
      <c r="B30" s="237">
        <v>574.788812</v>
      </c>
      <c r="C30" s="198" t="s">
        <v>43</v>
      </c>
      <c r="D30" s="237">
        <v>574.788812</v>
      </c>
    </row>
    <row r="31" spans="1:4" ht="20.25" customHeight="1">
      <c r="A31" s="238" t="s">
        <v>44</v>
      </c>
      <c r="B31" s="237" t="s">
        <v>45</v>
      </c>
      <c r="C31" s="152" t="s">
        <v>46</v>
      </c>
      <c r="D31" s="237" t="s">
        <v>47</v>
      </c>
    </row>
    <row r="32" spans="1:4" ht="20.25" customHeight="1">
      <c r="A32" s="240" t="s">
        <v>48</v>
      </c>
      <c r="B32" s="237">
        <v>574.788812</v>
      </c>
      <c r="C32" s="198" t="s">
        <v>49</v>
      </c>
      <c r="D32" s="237">
        <v>574.788812</v>
      </c>
    </row>
    <row r="33" spans="1:4" ht="12">
      <c r="A33" s="146"/>
      <c r="B33" s="146"/>
      <c r="C33" s="146"/>
      <c r="D33" s="146"/>
    </row>
    <row r="34" spans="1:4" ht="12">
      <c r="A34" s="146"/>
      <c r="B34" s="146"/>
      <c r="C34" s="146"/>
      <c r="D34" s="146"/>
    </row>
    <row r="35" spans="1:4" ht="12">
      <c r="A35" s="146"/>
      <c r="B35" s="146"/>
      <c r="C35" s="146"/>
      <c r="D35" s="146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20" sqref="B20"/>
    </sheetView>
  </sheetViews>
  <sheetFormatPr defaultColWidth="8.8515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17" customWidth="1"/>
    <col min="7" max="7" width="25.140625" style="16" customWidth="1"/>
    <col min="8" max="8" width="15.57421875" style="17" customWidth="1"/>
    <col min="9" max="9" width="13.421875" style="17" customWidth="1"/>
    <col min="10" max="10" width="18.8515625" style="16" customWidth="1"/>
    <col min="11" max="11" width="9.140625" style="17" customWidth="1"/>
    <col min="12" max="16384" width="9.140625" style="17" bestFit="1" customWidth="1"/>
  </cols>
  <sheetData>
    <row r="1" ht="12" customHeight="1">
      <c r="J1" s="29" t="s">
        <v>344</v>
      </c>
    </row>
    <row r="2" spans="1:10" ht="28.5" customHeight="1">
      <c r="A2" s="18" t="s">
        <v>345</v>
      </c>
      <c r="B2" s="19"/>
      <c r="C2" s="19"/>
      <c r="D2" s="19"/>
      <c r="E2" s="19"/>
      <c r="F2" s="20"/>
      <c r="G2" s="19"/>
      <c r="H2" s="20"/>
      <c r="I2" s="20"/>
      <c r="J2" s="19"/>
    </row>
    <row r="3" ht="21" customHeight="1">
      <c r="A3" s="21" t="s">
        <v>2</v>
      </c>
    </row>
    <row r="4" spans="1:10" ht="44.25" customHeight="1">
      <c r="A4" s="22" t="s">
        <v>252</v>
      </c>
      <c r="B4" s="22" t="s">
        <v>253</v>
      </c>
      <c r="C4" s="22" t="s">
        <v>254</v>
      </c>
      <c r="D4" s="22" t="s">
        <v>255</v>
      </c>
      <c r="E4" s="22" t="s">
        <v>256</v>
      </c>
      <c r="F4" s="23" t="s">
        <v>257</v>
      </c>
      <c r="G4" s="22" t="s">
        <v>258</v>
      </c>
      <c r="H4" s="23" t="s">
        <v>259</v>
      </c>
      <c r="I4" s="23" t="s">
        <v>260</v>
      </c>
      <c r="J4" s="22" t="s">
        <v>261</v>
      </c>
    </row>
    <row r="5" spans="1:10" ht="14.2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3">
        <v>6</v>
      </c>
      <c r="G5" s="22">
        <v>7</v>
      </c>
      <c r="H5" s="23">
        <v>8</v>
      </c>
      <c r="I5" s="23">
        <v>9</v>
      </c>
      <c r="J5" s="22">
        <v>10</v>
      </c>
    </row>
    <row r="6" spans="1:10" ht="42" customHeight="1">
      <c r="A6" s="24" t="s">
        <v>45</v>
      </c>
      <c r="B6" s="25"/>
      <c r="C6" s="25"/>
      <c r="D6" s="25"/>
      <c r="E6" s="26"/>
      <c r="F6" s="27"/>
      <c r="G6" s="26"/>
      <c r="H6" s="27"/>
      <c r="I6" s="27"/>
      <c r="J6" s="26"/>
    </row>
    <row r="7" spans="1:10" ht="42.75" customHeight="1">
      <c r="A7" s="28" t="s">
        <v>45</v>
      </c>
      <c r="B7" s="28" t="s">
        <v>45</v>
      </c>
      <c r="C7" s="28" t="s">
        <v>45</v>
      </c>
      <c r="D7" s="28" t="s">
        <v>45</v>
      </c>
      <c r="E7" s="24" t="s">
        <v>45</v>
      </c>
      <c r="F7" s="28" t="s">
        <v>45</v>
      </c>
      <c r="G7" s="24" t="s">
        <v>45</v>
      </c>
      <c r="H7" s="28" t="s">
        <v>45</v>
      </c>
      <c r="I7" s="28" t="s">
        <v>45</v>
      </c>
      <c r="J7" s="24" t="s">
        <v>45</v>
      </c>
    </row>
    <row r="8" spans="1:10" ht="33.75" customHeight="1">
      <c r="A8" s="14" t="s">
        <v>346</v>
      </c>
      <c r="B8" s="14"/>
      <c r="C8" s="14"/>
      <c r="D8" s="14"/>
      <c r="E8" s="14"/>
      <c r="F8" s="14"/>
      <c r="G8" s="14"/>
      <c r="H8" s="14"/>
      <c r="I8" s="14"/>
      <c r="J8" s="14"/>
    </row>
  </sheetData>
  <sheetProtection/>
  <mergeCells count="3">
    <mergeCell ref="A2:J2"/>
    <mergeCell ref="A3:H3"/>
    <mergeCell ref="A8:J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D20" sqref="D20"/>
    </sheetView>
  </sheetViews>
  <sheetFormatPr defaultColWidth="8.8515625" defaultRowHeight="14.25" customHeight="1"/>
  <cols>
    <col min="1" max="2" width="21.140625" style="97" customWidth="1"/>
    <col min="3" max="3" width="21.140625" style="30" customWidth="1"/>
    <col min="4" max="4" width="27.7109375" style="30" customWidth="1"/>
    <col min="5" max="6" width="36.7109375" style="30" customWidth="1"/>
    <col min="7" max="7" width="9.140625" style="30" customWidth="1"/>
    <col min="8" max="16384" width="9.140625" style="30" bestFit="1" customWidth="1"/>
  </cols>
  <sheetData>
    <row r="1" spans="1:6" ht="12" customHeight="1">
      <c r="A1" s="98">
        <v>0</v>
      </c>
      <c r="B1" s="98">
        <v>0</v>
      </c>
      <c r="C1" s="99">
        <v>1</v>
      </c>
      <c r="D1" s="100"/>
      <c r="E1" s="100"/>
      <c r="F1" s="100" t="s">
        <v>347</v>
      </c>
    </row>
    <row r="2" spans="1:6" ht="26.25" customHeight="1">
      <c r="A2" s="101" t="s">
        <v>348</v>
      </c>
      <c r="B2" s="101"/>
      <c r="C2" s="102"/>
      <c r="D2" s="102"/>
      <c r="E2" s="102"/>
      <c r="F2" s="102"/>
    </row>
    <row r="3" spans="1:6" ht="13.5" customHeight="1">
      <c r="A3" s="103" t="s">
        <v>2</v>
      </c>
      <c r="B3" s="103"/>
      <c r="C3" s="99"/>
      <c r="D3" s="100"/>
      <c r="E3" s="100"/>
      <c r="F3" s="100" t="s">
        <v>3</v>
      </c>
    </row>
    <row r="4" spans="1:6" ht="19.5" customHeight="1">
      <c r="A4" s="38" t="s">
        <v>160</v>
      </c>
      <c r="B4" s="104" t="s">
        <v>74</v>
      </c>
      <c r="C4" s="38" t="s">
        <v>75</v>
      </c>
      <c r="D4" s="39" t="s">
        <v>349</v>
      </c>
      <c r="E4" s="40"/>
      <c r="F4" s="105"/>
    </row>
    <row r="5" spans="1:6" ht="18.75" customHeight="1">
      <c r="A5" s="41"/>
      <c r="B5" s="106"/>
      <c r="C5" s="42"/>
      <c r="D5" s="38" t="s">
        <v>55</v>
      </c>
      <c r="E5" s="39" t="s">
        <v>76</v>
      </c>
      <c r="F5" s="38" t="s">
        <v>77</v>
      </c>
    </row>
    <row r="6" spans="1:6" ht="18.75" customHeight="1">
      <c r="A6" s="107">
        <v>1</v>
      </c>
      <c r="B6" s="107" t="s">
        <v>143</v>
      </c>
      <c r="C6" s="45">
        <v>3</v>
      </c>
      <c r="D6" s="107" t="s">
        <v>145</v>
      </c>
      <c r="E6" s="107" t="s">
        <v>146</v>
      </c>
      <c r="F6" s="45">
        <v>6</v>
      </c>
    </row>
    <row r="7" spans="1:6" ht="18.75" customHeight="1">
      <c r="A7" s="24" t="s">
        <v>45</v>
      </c>
      <c r="B7" s="24" t="s">
        <v>45</v>
      </c>
      <c r="C7" s="24" t="s">
        <v>45</v>
      </c>
      <c r="D7" s="108" t="s">
        <v>45</v>
      </c>
      <c r="E7" s="109" t="s">
        <v>45</v>
      </c>
      <c r="F7" s="109" t="s">
        <v>45</v>
      </c>
    </row>
    <row r="8" spans="1:6" ht="18.75" customHeight="1">
      <c r="A8" s="110" t="s">
        <v>102</v>
      </c>
      <c r="B8" s="111"/>
      <c r="C8" s="112" t="s">
        <v>102</v>
      </c>
      <c r="D8" s="108" t="s">
        <v>45</v>
      </c>
      <c r="E8" s="109" t="s">
        <v>45</v>
      </c>
      <c r="F8" s="109" t="s">
        <v>45</v>
      </c>
    </row>
    <row r="9" spans="1:10" ht="30" customHeight="1">
      <c r="A9" s="14" t="s">
        <v>350</v>
      </c>
      <c r="B9" s="14"/>
      <c r="C9" s="14"/>
      <c r="D9" s="14"/>
      <c r="E9" s="14"/>
      <c r="F9" s="14"/>
      <c r="G9" s="14"/>
      <c r="H9" s="14"/>
      <c r="I9" s="14"/>
      <c r="J9" s="14"/>
    </row>
  </sheetData>
  <sheetProtection/>
  <mergeCells count="8">
    <mergeCell ref="A2:F2"/>
    <mergeCell ref="A3:D3"/>
    <mergeCell ref="D4:F4"/>
    <mergeCell ref="A8:C8"/>
    <mergeCell ref="A9:F9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1" sqref="A11:Q11"/>
    </sheetView>
  </sheetViews>
  <sheetFormatPr defaultColWidth="8.8515625" defaultRowHeight="14.25" customHeight="1"/>
  <cols>
    <col min="1" max="1" width="20.7109375" style="30" customWidth="1"/>
    <col min="2" max="2" width="21.7109375" style="30" customWidth="1"/>
    <col min="3" max="3" width="35.28125" style="30" customWidth="1"/>
    <col min="4" max="4" width="7.7109375" style="30" customWidth="1"/>
    <col min="5" max="6" width="10.28125" style="30" customWidth="1"/>
    <col min="7" max="7" width="12.00390625" style="30" customWidth="1"/>
    <col min="8" max="10" width="10.00390625" style="30" customWidth="1"/>
    <col min="11" max="11" width="9.140625" style="17" customWidth="1"/>
    <col min="12" max="13" width="9.140625" style="30" customWidth="1"/>
    <col min="14" max="15" width="12.7109375" style="30" customWidth="1"/>
    <col min="16" max="16" width="9.140625" style="17" customWidth="1"/>
    <col min="17" max="17" width="10.421875" style="30" customWidth="1"/>
    <col min="18" max="18" width="9.140625" style="17" customWidth="1"/>
    <col min="19" max="16384" width="9.140625" style="17" bestFit="1" customWidth="1"/>
  </cols>
  <sheetData>
    <row r="1" spans="1:17" ht="13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P1" s="29"/>
      <c r="Q1" s="94" t="s">
        <v>351</v>
      </c>
    </row>
    <row r="2" spans="1:17" ht="27.75" customHeight="1">
      <c r="A2" s="33" t="s">
        <v>352</v>
      </c>
      <c r="B2" s="19"/>
      <c r="C2" s="19"/>
      <c r="D2" s="19"/>
      <c r="E2" s="19"/>
      <c r="F2" s="19"/>
      <c r="G2" s="19"/>
      <c r="H2" s="19"/>
      <c r="I2" s="19"/>
      <c r="J2" s="19"/>
      <c r="K2" s="20"/>
      <c r="L2" s="19"/>
      <c r="M2" s="19"/>
      <c r="N2" s="19"/>
      <c r="O2" s="19"/>
      <c r="P2" s="20"/>
      <c r="Q2" s="19"/>
    </row>
    <row r="3" spans="1:17" ht="18.75" customHeight="1">
      <c r="A3" s="54" t="s">
        <v>2</v>
      </c>
      <c r="B3" s="55"/>
      <c r="C3" s="55"/>
      <c r="D3" s="55"/>
      <c r="E3" s="55"/>
      <c r="F3" s="55"/>
      <c r="G3" s="55"/>
      <c r="H3" s="55"/>
      <c r="I3" s="55"/>
      <c r="J3" s="55"/>
      <c r="P3" s="49"/>
      <c r="Q3" s="95" t="s">
        <v>151</v>
      </c>
    </row>
    <row r="4" spans="1:17" ht="15.75" customHeight="1">
      <c r="A4" s="43" t="s">
        <v>353</v>
      </c>
      <c r="B4" s="73" t="s">
        <v>354</v>
      </c>
      <c r="C4" s="73" t="s">
        <v>355</v>
      </c>
      <c r="D4" s="73" t="s">
        <v>356</v>
      </c>
      <c r="E4" s="73" t="s">
        <v>357</v>
      </c>
      <c r="F4" s="73" t="s">
        <v>358</v>
      </c>
      <c r="G4" s="74" t="s">
        <v>167</v>
      </c>
      <c r="H4" s="75"/>
      <c r="I4" s="75"/>
      <c r="J4" s="74"/>
      <c r="K4" s="89"/>
      <c r="L4" s="74"/>
      <c r="M4" s="74"/>
      <c r="N4" s="74"/>
      <c r="O4" s="74"/>
      <c r="P4" s="89"/>
      <c r="Q4" s="96"/>
    </row>
    <row r="5" spans="1:17" ht="17.25" customHeight="1">
      <c r="A5" s="76"/>
      <c r="B5" s="77"/>
      <c r="C5" s="77"/>
      <c r="D5" s="77"/>
      <c r="E5" s="77"/>
      <c r="F5" s="77"/>
      <c r="G5" s="78" t="s">
        <v>55</v>
      </c>
      <c r="H5" s="56" t="s">
        <v>58</v>
      </c>
      <c r="I5" s="56" t="s">
        <v>359</v>
      </c>
      <c r="J5" s="77" t="s">
        <v>360</v>
      </c>
      <c r="K5" s="90" t="s">
        <v>361</v>
      </c>
      <c r="L5" s="91" t="s">
        <v>62</v>
      </c>
      <c r="M5" s="91"/>
      <c r="N5" s="91"/>
      <c r="O5" s="91"/>
      <c r="P5" s="92"/>
      <c r="Q5" s="80"/>
    </row>
    <row r="6" spans="1:17" ht="54" customHeight="1">
      <c r="A6" s="79"/>
      <c r="B6" s="80"/>
      <c r="C6" s="80"/>
      <c r="D6" s="80"/>
      <c r="E6" s="80"/>
      <c r="F6" s="80"/>
      <c r="G6" s="81"/>
      <c r="H6" s="56"/>
      <c r="I6" s="56"/>
      <c r="J6" s="80"/>
      <c r="K6" s="93"/>
      <c r="L6" s="80" t="s">
        <v>57</v>
      </c>
      <c r="M6" s="80" t="s">
        <v>63</v>
      </c>
      <c r="N6" s="80" t="s">
        <v>239</v>
      </c>
      <c r="O6" s="80" t="s">
        <v>65</v>
      </c>
      <c r="P6" s="93" t="s">
        <v>66</v>
      </c>
      <c r="Q6" s="80" t="s">
        <v>67</v>
      </c>
    </row>
    <row r="7" spans="1:17" ht="15" customHeight="1">
      <c r="A7" s="41">
        <v>1</v>
      </c>
      <c r="B7" s="82">
        <v>2</v>
      </c>
      <c r="C7" s="82">
        <v>3</v>
      </c>
      <c r="D7" s="41">
        <v>4</v>
      </c>
      <c r="E7" s="82">
        <v>5</v>
      </c>
      <c r="F7" s="82">
        <v>6</v>
      </c>
      <c r="G7" s="41">
        <v>7</v>
      </c>
      <c r="H7" s="82">
        <v>8</v>
      </c>
      <c r="I7" s="82">
        <v>9</v>
      </c>
      <c r="J7" s="41">
        <v>10</v>
      </c>
      <c r="K7" s="82">
        <v>11</v>
      </c>
      <c r="L7" s="82">
        <v>12</v>
      </c>
      <c r="M7" s="41">
        <v>13</v>
      </c>
      <c r="N7" s="82">
        <v>14</v>
      </c>
      <c r="O7" s="82">
        <v>15</v>
      </c>
      <c r="P7" s="41">
        <v>16</v>
      </c>
      <c r="Q7" s="82">
        <v>17</v>
      </c>
    </row>
    <row r="8" spans="1:17" ht="21" customHeight="1">
      <c r="A8" s="83" t="s">
        <v>45</v>
      </c>
      <c r="B8" s="84"/>
      <c r="C8" s="84"/>
      <c r="D8" s="84"/>
      <c r="E8" s="85"/>
      <c r="F8" s="86" t="s">
        <v>45</v>
      </c>
      <c r="G8" s="86" t="s">
        <v>45</v>
      </c>
      <c r="H8" s="86" t="s">
        <v>45</v>
      </c>
      <c r="I8" s="86" t="s">
        <v>45</v>
      </c>
      <c r="J8" s="86" t="s">
        <v>45</v>
      </c>
      <c r="K8" s="86" t="s">
        <v>45</v>
      </c>
      <c r="L8" s="86" t="s">
        <v>45</v>
      </c>
      <c r="M8" s="86" t="s">
        <v>45</v>
      </c>
      <c r="N8" s="86" t="s">
        <v>45</v>
      </c>
      <c r="O8" s="86"/>
      <c r="P8" s="86" t="s">
        <v>45</v>
      </c>
      <c r="Q8" s="86" t="s">
        <v>45</v>
      </c>
    </row>
    <row r="9" spans="1:17" ht="21" customHeight="1">
      <c r="A9" s="83" t="s">
        <v>45</v>
      </c>
      <c r="B9" s="84" t="s">
        <v>45</v>
      </c>
      <c r="C9" s="84" t="s">
        <v>45</v>
      </c>
      <c r="D9" s="84" t="s">
        <v>45</v>
      </c>
      <c r="E9" s="85" t="s">
        <v>45</v>
      </c>
      <c r="F9" s="85" t="s">
        <v>45</v>
      </c>
      <c r="G9" s="85" t="s">
        <v>45</v>
      </c>
      <c r="H9" s="85" t="s">
        <v>45</v>
      </c>
      <c r="I9" s="85" t="s">
        <v>45</v>
      </c>
      <c r="J9" s="85" t="s">
        <v>45</v>
      </c>
      <c r="K9" s="86" t="s">
        <v>45</v>
      </c>
      <c r="L9" s="85" t="s">
        <v>45</v>
      </c>
      <c r="M9" s="85" t="s">
        <v>45</v>
      </c>
      <c r="N9" s="85" t="s">
        <v>45</v>
      </c>
      <c r="O9" s="85"/>
      <c r="P9" s="86" t="s">
        <v>45</v>
      </c>
      <c r="Q9" s="85" t="s">
        <v>45</v>
      </c>
    </row>
    <row r="10" spans="1:17" ht="21" customHeight="1">
      <c r="A10" s="87" t="s">
        <v>102</v>
      </c>
      <c r="B10" s="88"/>
      <c r="C10" s="88"/>
      <c r="D10" s="88"/>
      <c r="E10" s="85"/>
      <c r="F10" s="86" t="s">
        <v>45</v>
      </c>
      <c r="G10" s="86" t="s">
        <v>45</v>
      </c>
      <c r="H10" s="86" t="s">
        <v>45</v>
      </c>
      <c r="I10" s="86" t="s">
        <v>45</v>
      </c>
      <c r="J10" s="86" t="s">
        <v>45</v>
      </c>
      <c r="K10" s="86" t="s">
        <v>45</v>
      </c>
      <c r="L10" s="86" t="s">
        <v>45</v>
      </c>
      <c r="M10" s="86" t="s">
        <v>45</v>
      </c>
      <c r="N10" s="86" t="s">
        <v>45</v>
      </c>
      <c r="O10" s="86"/>
      <c r="P10" s="86" t="s">
        <v>45</v>
      </c>
      <c r="Q10" s="86" t="s">
        <v>45</v>
      </c>
    </row>
    <row r="11" spans="1:17" ht="42" customHeight="1">
      <c r="A11" s="14" t="s">
        <v>362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</sheetData>
  <sheetProtection/>
  <mergeCells count="17">
    <mergeCell ref="A2:Q2"/>
    <mergeCell ref="A3:F3"/>
    <mergeCell ref="G4:Q4"/>
    <mergeCell ref="L5:Q5"/>
    <mergeCell ref="A10:E10"/>
    <mergeCell ref="A11:Q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workbookViewId="0" topLeftCell="A1">
      <selection activeCell="H17" sqref="H17"/>
    </sheetView>
  </sheetViews>
  <sheetFormatPr defaultColWidth="8.7109375" defaultRowHeight="14.25" customHeight="1"/>
  <cols>
    <col min="1" max="7" width="9.140625" style="51" customWidth="1"/>
    <col min="8" max="8" width="12.00390625" style="30" customWidth="1"/>
    <col min="9" max="11" width="10.00390625" style="30" customWidth="1"/>
    <col min="12" max="12" width="9.140625" style="17" customWidth="1"/>
    <col min="13" max="14" width="9.140625" style="30" customWidth="1"/>
    <col min="15" max="16" width="12.7109375" style="30" customWidth="1"/>
    <col min="17" max="17" width="9.140625" style="17" customWidth="1"/>
    <col min="18" max="18" width="10.421875" style="30" customWidth="1"/>
    <col min="19" max="19" width="9.140625" style="17" customWidth="1"/>
    <col min="20" max="247" width="9.140625" style="17" bestFit="1" customWidth="1"/>
    <col min="248" max="16384" width="8.7109375" style="17" customWidth="1"/>
  </cols>
  <sheetData>
    <row r="1" spans="1:18" ht="13.5" customHeight="1">
      <c r="A1" s="31"/>
      <c r="B1" s="31"/>
      <c r="C1" s="31"/>
      <c r="D1" s="31"/>
      <c r="E1" s="31"/>
      <c r="F1" s="31"/>
      <c r="G1" s="31"/>
      <c r="H1" s="52"/>
      <c r="I1" s="52"/>
      <c r="J1" s="52"/>
      <c r="K1" s="52"/>
      <c r="L1" s="65"/>
      <c r="M1" s="37"/>
      <c r="N1" s="37"/>
      <c r="O1" s="37"/>
      <c r="P1" s="37"/>
      <c r="Q1" s="69"/>
      <c r="R1" s="70" t="s">
        <v>363</v>
      </c>
    </row>
    <row r="2" spans="1:18" ht="27.75" customHeight="1">
      <c r="A2" s="53" t="s">
        <v>364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25.5" customHeight="1">
      <c r="A3" s="54" t="s">
        <v>2</v>
      </c>
      <c r="B3" s="55"/>
      <c r="C3" s="55"/>
      <c r="D3" s="55"/>
      <c r="E3" s="55"/>
      <c r="F3" s="55"/>
      <c r="G3" s="55"/>
      <c r="H3" s="35"/>
      <c r="I3" s="35"/>
      <c r="J3" s="35"/>
      <c r="K3" s="35"/>
      <c r="L3" s="65"/>
      <c r="M3" s="37"/>
      <c r="N3" s="37"/>
      <c r="O3" s="37"/>
      <c r="P3" s="37"/>
      <c r="Q3" s="71"/>
      <c r="R3" s="72" t="s">
        <v>151</v>
      </c>
    </row>
    <row r="4" spans="1:18" ht="15.75" customHeight="1">
      <c r="A4" s="56" t="s">
        <v>353</v>
      </c>
      <c r="B4" s="56" t="s">
        <v>365</v>
      </c>
      <c r="C4" s="56" t="s">
        <v>366</v>
      </c>
      <c r="D4" s="56" t="s">
        <v>367</v>
      </c>
      <c r="E4" s="56" t="s">
        <v>368</v>
      </c>
      <c r="F4" s="56" t="s">
        <v>369</v>
      </c>
      <c r="G4" s="56" t="s">
        <v>370</v>
      </c>
      <c r="H4" s="56" t="s">
        <v>167</v>
      </c>
      <c r="I4" s="56"/>
      <c r="J4" s="56"/>
      <c r="K4" s="56"/>
      <c r="L4" s="66"/>
      <c r="M4" s="56"/>
      <c r="N4" s="56"/>
      <c r="O4" s="56"/>
      <c r="P4" s="56"/>
      <c r="Q4" s="66"/>
      <c r="R4" s="56"/>
    </row>
    <row r="5" spans="1:18" ht="17.25" customHeight="1">
      <c r="A5" s="56"/>
      <c r="B5" s="56"/>
      <c r="C5" s="56"/>
      <c r="D5" s="56"/>
      <c r="E5" s="56"/>
      <c r="F5" s="56"/>
      <c r="G5" s="56"/>
      <c r="H5" s="56" t="s">
        <v>55</v>
      </c>
      <c r="I5" s="56" t="s">
        <v>58</v>
      </c>
      <c r="J5" s="56" t="s">
        <v>359</v>
      </c>
      <c r="K5" s="56" t="s">
        <v>360</v>
      </c>
      <c r="L5" s="67" t="s">
        <v>361</v>
      </c>
      <c r="M5" s="56" t="s">
        <v>62</v>
      </c>
      <c r="N5" s="56"/>
      <c r="O5" s="56"/>
      <c r="P5" s="56"/>
      <c r="Q5" s="67"/>
      <c r="R5" s="56"/>
    </row>
    <row r="6" spans="1:18" ht="54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66"/>
      <c r="M6" s="56" t="s">
        <v>57</v>
      </c>
      <c r="N6" s="56" t="s">
        <v>63</v>
      </c>
      <c r="O6" s="56" t="s">
        <v>239</v>
      </c>
      <c r="P6" s="56" t="s">
        <v>65</v>
      </c>
      <c r="Q6" s="66" t="s">
        <v>66</v>
      </c>
      <c r="R6" s="56" t="s">
        <v>67</v>
      </c>
    </row>
    <row r="7" spans="1:18" ht="15" customHeigh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  <c r="M7" s="56">
        <v>13</v>
      </c>
      <c r="N7" s="56">
        <v>14</v>
      </c>
      <c r="O7" s="56">
        <v>15</v>
      </c>
      <c r="P7" s="56">
        <v>16</v>
      </c>
      <c r="Q7" s="56">
        <v>17</v>
      </c>
      <c r="R7" s="56">
        <v>18</v>
      </c>
    </row>
    <row r="8" spans="1:18" ht="22.5" customHeight="1">
      <c r="A8" s="57"/>
      <c r="B8" s="57"/>
      <c r="C8" s="57"/>
      <c r="D8" s="57"/>
      <c r="E8" s="57"/>
      <c r="F8" s="57"/>
      <c r="G8" s="57"/>
      <c r="H8" s="58" t="s">
        <v>45</v>
      </c>
      <c r="I8" s="58" t="s">
        <v>45</v>
      </c>
      <c r="J8" s="58" t="s">
        <v>45</v>
      </c>
      <c r="K8" s="58" t="s">
        <v>45</v>
      </c>
      <c r="L8" s="58" t="s">
        <v>45</v>
      </c>
      <c r="M8" s="58" t="s">
        <v>45</v>
      </c>
      <c r="N8" s="58" t="s">
        <v>45</v>
      </c>
      <c r="O8" s="58" t="s">
        <v>45</v>
      </c>
      <c r="P8" s="58"/>
      <c r="Q8" s="58" t="s">
        <v>45</v>
      </c>
      <c r="R8" s="58" t="s">
        <v>45</v>
      </c>
    </row>
    <row r="9" spans="1:18" ht="22.5" customHeight="1">
      <c r="A9" s="59"/>
      <c r="B9" s="60"/>
      <c r="C9" s="60"/>
      <c r="D9" s="60"/>
      <c r="E9" s="60"/>
      <c r="F9" s="60"/>
      <c r="G9" s="60"/>
      <c r="H9" s="61" t="s">
        <v>45</v>
      </c>
      <c r="I9" s="61" t="s">
        <v>45</v>
      </c>
      <c r="J9" s="61" t="s">
        <v>45</v>
      </c>
      <c r="K9" s="61" t="s">
        <v>45</v>
      </c>
      <c r="L9" s="58" t="s">
        <v>45</v>
      </c>
      <c r="M9" s="61" t="s">
        <v>45</v>
      </c>
      <c r="N9" s="61" t="s">
        <v>45</v>
      </c>
      <c r="O9" s="61" t="s">
        <v>45</v>
      </c>
      <c r="P9" s="61"/>
      <c r="Q9" s="58" t="s">
        <v>45</v>
      </c>
      <c r="R9" s="61" t="s">
        <v>45</v>
      </c>
    </row>
    <row r="10" spans="1:18" ht="22.5" customHeight="1">
      <c r="A10" s="59"/>
      <c r="B10" s="62"/>
      <c r="C10" s="62"/>
      <c r="D10" s="62"/>
      <c r="E10" s="62"/>
      <c r="F10" s="62"/>
      <c r="G10" s="62"/>
      <c r="H10" s="63" t="s">
        <v>45</v>
      </c>
      <c r="I10" s="63" t="s">
        <v>45</v>
      </c>
      <c r="J10" s="63" t="s">
        <v>45</v>
      </c>
      <c r="K10" s="63" t="s">
        <v>45</v>
      </c>
      <c r="L10" s="63" t="s">
        <v>45</v>
      </c>
      <c r="M10" s="63" t="s">
        <v>45</v>
      </c>
      <c r="N10" s="63" t="s">
        <v>45</v>
      </c>
      <c r="O10" s="63" t="s">
        <v>45</v>
      </c>
      <c r="P10" s="63"/>
      <c r="Q10" s="63" t="s">
        <v>45</v>
      </c>
      <c r="R10" s="63" t="s">
        <v>45</v>
      </c>
    </row>
    <row r="11" spans="1:18" ht="22.5" customHeight="1">
      <c r="A11" s="57" t="s">
        <v>102</v>
      </c>
      <c r="B11" s="57"/>
      <c r="C11" s="57"/>
      <c r="D11" s="57"/>
      <c r="E11" s="57"/>
      <c r="F11" s="57"/>
      <c r="G11" s="57"/>
      <c r="H11" s="64"/>
      <c r="I11" s="64"/>
      <c r="J11" s="64"/>
      <c r="K11" s="64"/>
      <c r="L11" s="68"/>
      <c r="M11" s="64"/>
      <c r="N11" s="64"/>
      <c r="O11" s="64"/>
      <c r="P11" s="64"/>
      <c r="Q11" s="68"/>
      <c r="R11" s="64"/>
    </row>
    <row r="12" spans="1:17" ht="30" customHeight="1">
      <c r="A12" s="14" t="s">
        <v>371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22" ht="14.25" customHeight="1">
      <c r="P22" s="30" t="s">
        <v>372</v>
      </c>
    </row>
  </sheetData>
  <sheetProtection/>
  <mergeCells count="18">
    <mergeCell ref="A2:R2"/>
    <mergeCell ref="A3:D3"/>
    <mergeCell ref="H4:R4"/>
    <mergeCell ref="M5:R5"/>
    <mergeCell ref="A11:G11"/>
    <mergeCell ref="A12:Q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zoomScale="85" zoomScaleNormal="85" workbookViewId="0" topLeftCell="A1">
      <selection activeCell="E14" sqref="E14"/>
    </sheetView>
  </sheetViews>
  <sheetFormatPr defaultColWidth="8.8515625" defaultRowHeight="14.25" customHeight="1"/>
  <cols>
    <col min="1" max="1" width="37.7109375" style="30" customWidth="1"/>
    <col min="2" max="4" width="13.421875" style="30" customWidth="1"/>
    <col min="5" max="23" width="10.28125" style="30" customWidth="1"/>
    <col min="24" max="24" width="9.140625" style="17" customWidth="1"/>
    <col min="25" max="16384" width="9.140625" style="17" bestFit="1" customWidth="1"/>
  </cols>
  <sheetData>
    <row r="1" spans="1:23" ht="13.5" customHeight="1">
      <c r="A1" s="31"/>
      <c r="B1" s="31"/>
      <c r="C1" s="31"/>
      <c r="D1" s="32"/>
      <c r="W1" s="29" t="s">
        <v>373</v>
      </c>
    </row>
    <row r="2" spans="1:23" ht="27.75" customHeight="1">
      <c r="A2" s="33" t="s">
        <v>374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8" customHeight="1">
      <c r="A3" s="34" t="s">
        <v>2</v>
      </c>
      <c r="B3" s="35"/>
      <c r="C3" s="35"/>
      <c r="D3" s="36"/>
      <c r="E3" s="37"/>
      <c r="F3" s="37"/>
      <c r="G3" s="37"/>
      <c r="H3" s="37"/>
      <c r="I3" s="37"/>
      <c r="W3" s="49" t="s">
        <v>151</v>
      </c>
    </row>
    <row r="4" spans="1:23" ht="19.5" customHeight="1">
      <c r="A4" s="38" t="s">
        <v>375</v>
      </c>
      <c r="B4" s="39" t="s">
        <v>167</v>
      </c>
      <c r="C4" s="40"/>
      <c r="D4" s="40"/>
      <c r="E4" s="39" t="s">
        <v>376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40.5" customHeight="1">
      <c r="A5" s="41"/>
      <c r="B5" s="42" t="s">
        <v>55</v>
      </c>
      <c r="C5" s="43" t="s">
        <v>58</v>
      </c>
      <c r="D5" s="44" t="s">
        <v>377</v>
      </c>
      <c r="E5" s="45" t="s">
        <v>378</v>
      </c>
      <c r="F5" s="45" t="s">
        <v>378</v>
      </c>
      <c r="G5" s="45" t="s">
        <v>378</v>
      </c>
      <c r="H5" s="45" t="s">
        <v>378</v>
      </c>
      <c r="I5" s="45" t="s">
        <v>378</v>
      </c>
      <c r="J5" s="45" t="s">
        <v>378</v>
      </c>
      <c r="K5" s="45" t="s">
        <v>378</v>
      </c>
      <c r="L5" s="45" t="s">
        <v>378</v>
      </c>
      <c r="M5" s="45" t="s">
        <v>378</v>
      </c>
      <c r="N5" s="45" t="s">
        <v>378</v>
      </c>
      <c r="O5" s="45" t="s">
        <v>378</v>
      </c>
      <c r="P5" s="45" t="s">
        <v>378</v>
      </c>
      <c r="Q5" s="45" t="s">
        <v>378</v>
      </c>
      <c r="R5" s="45" t="s">
        <v>378</v>
      </c>
      <c r="S5" s="45" t="s">
        <v>378</v>
      </c>
      <c r="T5" s="45" t="s">
        <v>378</v>
      </c>
      <c r="U5" s="45" t="s">
        <v>378</v>
      </c>
      <c r="V5" s="45" t="s">
        <v>378</v>
      </c>
      <c r="W5" s="45" t="s">
        <v>378</v>
      </c>
    </row>
    <row r="6" spans="1:23" ht="19.5" customHeight="1">
      <c r="A6" s="45">
        <v>1</v>
      </c>
      <c r="B6" s="45">
        <v>2</v>
      </c>
      <c r="C6" s="45">
        <v>3</v>
      </c>
      <c r="D6" s="46">
        <v>4</v>
      </c>
      <c r="E6" s="45">
        <v>5</v>
      </c>
      <c r="F6" s="45">
        <v>6</v>
      </c>
      <c r="G6" s="45">
        <v>7</v>
      </c>
      <c r="H6" s="46">
        <v>8</v>
      </c>
      <c r="I6" s="45">
        <v>9</v>
      </c>
      <c r="J6" s="45">
        <v>10</v>
      </c>
      <c r="K6" s="45">
        <v>11</v>
      </c>
      <c r="L6" s="46">
        <v>12</v>
      </c>
      <c r="M6" s="45">
        <v>13</v>
      </c>
      <c r="N6" s="45">
        <v>14</v>
      </c>
      <c r="O6" s="45">
        <v>15</v>
      </c>
      <c r="P6" s="46">
        <v>16</v>
      </c>
      <c r="Q6" s="45">
        <v>17</v>
      </c>
      <c r="R6" s="45">
        <v>18</v>
      </c>
      <c r="S6" s="45">
        <v>19</v>
      </c>
      <c r="T6" s="46">
        <v>20</v>
      </c>
      <c r="U6" s="46">
        <v>21</v>
      </c>
      <c r="V6" s="46">
        <v>22</v>
      </c>
      <c r="W6" s="50">
        <v>23</v>
      </c>
    </row>
    <row r="7" spans="1:23" ht="19.5" customHeight="1">
      <c r="A7" s="24" t="s">
        <v>45</v>
      </c>
      <c r="B7" s="47"/>
      <c r="C7" s="47" t="s">
        <v>45</v>
      </c>
      <c r="D7" s="48" t="s">
        <v>45</v>
      </c>
      <c r="E7" s="47" t="s">
        <v>45</v>
      </c>
      <c r="F7" s="47" t="s">
        <v>45</v>
      </c>
      <c r="G7" s="47" t="s">
        <v>45</v>
      </c>
      <c r="H7" s="47" t="s">
        <v>45</v>
      </c>
      <c r="I7" s="47" t="s">
        <v>45</v>
      </c>
      <c r="J7" s="47" t="s">
        <v>45</v>
      </c>
      <c r="K7" s="47" t="s">
        <v>45</v>
      </c>
      <c r="L7" s="47" t="s">
        <v>45</v>
      </c>
      <c r="M7" s="47" t="s">
        <v>45</v>
      </c>
      <c r="N7" s="47" t="s">
        <v>45</v>
      </c>
      <c r="O7" s="47" t="s">
        <v>45</v>
      </c>
      <c r="P7" s="47" t="s">
        <v>45</v>
      </c>
      <c r="Q7" s="47" t="s">
        <v>45</v>
      </c>
      <c r="R7" s="47" t="s">
        <v>45</v>
      </c>
      <c r="S7" s="47" t="s">
        <v>45</v>
      </c>
      <c r="T7" s="47" t="s">
        <v>45</v>
      </c>
      <c r="U7" s="47" t="s">
        <v>45</v>
      </c>
      <c r="V7" s="47" t="s">
        <v>45</v>
      </c>
      <c r="W7" s="47" t="s">
        <v>45</v>
      </c>
    </row>
    <row r="8" spans="1:23" ht="19.5" customHeight="1">
      <c r="A8" s="25" t="s">
        <v>45</v>
      </c>
      <c r="B8" s="47" t="s">
        <v>45</v>
      </c>
      <c r="C8" s="47" t="s">
        <v>45</v>
      </c>
      <c r="D8" s="48" t="s">
        <v>45</v>
      </c>
      <c r="E8" s="47" t="s">
        <v>45</v>
      </c>
      <c r="F8" s="47" t="s">
        <v>45</v>
      </c>
      <c r="G8" s="47" t="s">
        <v>45</v>
      </c>
      <c r="H8" s="47" t="s">
        <v>45</v>
      </c>
      <c r="I8" s="47" t="s">
        <v>45</v>
      </c>
      <c r="J8" s="47" t="s">
        <v>45</v>
      </c>
      <c r="K8" s="47" t="s">
        <v>45</v>
      </c>
      <c r="L8" s="47" t="s">
        <v>45</v>
      </c>
      <c r="M8" s="47" t="s">
        <v>45</v>
      </c>
      <c r="N8" s="47" t="s">
        <v>45</v>
      </c>
      <c r="O8" s="47" t="s">
        <v>45</v>
      </c>
      <c r="P8" s="47" t="s">
        <v>45</v>
      </c>
      <c r="Q8" s="47" t="s">
        <v>45</v>
      </c>
      <c r="R8" s="47" t="s">
        <v>45</v>
      </c>
      <c r="S8" s="47" t="s">
        <v>45</v>
      </c>
      <c r="T8" s="47" t="s">
        <v>45</v>
      </c>
      <c r="U8" s="47" t="s">
        <v>45</v>
      </c>
      <c r="V8" s="47" t="s">
        <v>45</v>
      </c>
      <c r="W8" s="47" t="s">
        <v>45</v>
      </c>
    </row>
    <row r="9" spans="1:23" ht="33" customHeight="1">
      <c r="A9" s="14" t="s">
        <v>379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</sheetData>
  <sheetProtection/>
  <mergeCells count="6">
    <mergeCell ref="A2:W2"/>
    <mergeCell ref="A3:I3"/>
    <mergeCell ref="B4:D4"/>
    <mergeCell ref="E4:W4"/>
    <mergeCell ref="A9:W9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workbookViewId="0" topLeftCell="A1">
      <selection activeCell="A8" sqref="A8:J8"/>
    </sheetView>
  </sheetViews>
  <sheetFormatPr defaultColWidth="8.8515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17" customWidth="1"/>
    <col min="7" max="7" width="25.140625" style="16" customWidth="1"/>
    <col min="8" max="8" width="15.57421875" style="17" customWidth="1"/>
    <col min="9" max="9" width="13.421875" style="17" customWidth="1"/>
    <col min="10" max="10" width="18.8515625" style="16" customWidth="1"/>
    <col min="11" max="11" width="9.140625" style="17" customWidth="1"/>
    <col min="12" max="16384" width="9.140625" style="17" bestFit="1" customWidth="1"/>
  </cols>
  <sheetData>
    <row r="1" ht="12" customHeight="1">
      <c r="J1" s="29" t="s">
        <v>380</v>
      </c>
    </row>
    <row r="2" spans="1:10" ht="28.5" customHeight="1">
      <c r="A2" s="18" t="s">
        <v>381</v>
      </c>
      <c r="B2" s="19"/>
      <c r="C2" s="19"/>
      <c r="D2" s="19"/>
      <c r="E2" s="19"/>
      <c r="F2" s="20"/>
      <c r="G2" s="19"/>
      <c r="H2" s="20"/>
      <c r="I2" s="20"/>
      <c r="J2" s="19"/>
    </row>
    <row r="3" ht="17.25" customHeight="1">
      <c r="A3" s="21" t="s">
        <v>2</v>
      </c>
    </row>
    <row r="4" spans="1:10" ht="44.25" customHeight="1">
      <c r="A4" s="22" t="s">
        <v>252</v>
      </c>
      <c r="B4" s="22" t="s">
        <v>253</v>
      </c>
      <c r="C4" s="22" t="s">
        <v>254</v>
      </c>
      <c r="D4" s="22" t="s">
        <v>255</v>
      </c>
      <c r="E4" s="22" t="s">
        <v>256</v>
      </c>
      <c r="F4" s="23" t="s">
        <v>257</v>
      </c>
      <c r="G4" s="22" t="s">
        <v>258</v>
      </c>
      <c r="H4" s="23" t="s">
        <v>259</v>
      </c>
      <c r="I4" s="23" t="s">
        <v>260</v>
      </c>
      <c r="J4" s="22" t="s">
        <v>261</v>
      </c>
    </row>
    <row r="5" spans="1:10" ht="14.2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3">
        <v>6</v>
      </c>
      <c r="G5" s="22">
        <v>7</v>
      </c>
      <c r="H5" s="23">
        <v>8</v>
      </c>
      <c r="I5" s="23">
        <v>9</v>
      </c>
      <c r="J5" s="22">
        <v>10</v>
      </c>
    </row>
    <row r="6" spans="1:10" ht="42" customHeight="1">
      <c r="A6" s="24" t="s">
        <v>45</v>
      </c>
      <c r="B6" s="25"/>
      <c r="C6" s="25"/>
      <c r="D6" s="25"/>
      <c r="E6" s="26"/>
      <c r="F6" s="27"/>
      <c r="G6" s="26"/>
      <c r="H6" s="27"/>
      <c r="I6" s="27"/>
      <c r="J6" s="26"/>
    </row>
    <row r="7" spans="1:10" ht="42.75" customHeight="1">
      <c r="A7" s="28" t="s">
        <v>45</v>
      </c>
      <c r="B7" s="28" t="s">
        <v>45</v>
      </c>
      <c r="C7" s="28" t="s">
        <v>45</v>
      </c>
      <c r="D7" s="28" t="s">
        <v>45</v>
      </c>
      <c r="E7" s="24" t="s">
        <v>45</v>
      </c>
      <c r="F7" s="28" t="s">
        <v>45</v>
      </c>
      <c r="G7" s="24" t="s">
        <v>45</v>
      </c>
      <c r="H7" s="28" t="s">
        <v>45</v>
      </c>
      <c r="I7" s="28" t="s">
        <v>45</v>
      </c>
      <c r="J7" s="24" t="s">
        <v>45</v>
      </c>
    </row>
    <row r="8" spans="1:23" ht="21.75" customHeight="1">
      <c r="A8" s="14" t="s">
        <v>379</v>
      </c>
      <c r="B8" s="14"/>
      <c r="C8" s="14"/>
      <c r="D8" s="14"/>
      <c r="E8" s="14"/>
      <c r="F8" s="14"/>
      <c r="G8" s="14"/>
      <c r="H8" s="14"/>
      <c r="I8" s="14"/>
      <c r="J8" s="1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</sheetData>
  <sheetProtection/>
  <mergeCells count="3">
    <mergeCell ref="A2:J2"/>
    <mergeCell ref="A3:H3"/>
    <mergeCell ref="A8:J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workbookViewId="0" topLeftCell="A1">
      <selection activeCell="F6" sqref="F6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 t="s">
        <v>382</v>
      </c>
    </row>
    <row r="2" spans="1:8" ht="28.5">
      <c r="A2" s="3" t="s">
        <v>383</v>
      </c>
      <c r="B2" s="3"/>
      <c r="C2" s="3"/>
      <c r="D2" s="3"/>
      <c r="E2" s="3"/>
      <c r="F2" s="3"/>
      <c r="G2" s="3"/>
      <c r="H2" s="3"/>
    </row>
    <row r="3" spans="1:2" ht="13.5">
      <c r="A3" s="4" t="s">
        <v>2</v>
      </c>
      <c r="B3" s="4"/>
    </row>
    <row r="4" spans="1:8" ht="18" customHeight="1">
      <c r="A4" s="5" t="s">
        <v>160</v>
      </c>
      <c r="B4" s="5" t="s">
        <v>384</v>
      </c>
      <c r="C4" s="5" t="s">
        <v>385</v>
      </c>
      <c r="D4" s="5" t="s">
        <v>386</v>
      </c>
      <c r="E4" s="5" t="s">
        <v>387</v>
      </c>
      <c r="F4" s="6" t="s">
        <v>388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357</v>
      </c>
      <c r="G5" s="10" t="s">
        <v>389</v>
      </c>
      <c r="H5" s="10" t="s">
        <v>390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/>
      <c r="B7" s="12"/>
      <c r="C7" s="12"/>
      <c r="D7" s="12"/>
      <c r="E7" s="12"/>
      <c r="F7" s="11"/>
      <c r="G7" s="11"/>
      <c r="H7" s="11"/>
    </row>
    <row r="8" spans="1:8" ht="24" customHeight="1">
      <c r="A8" s="13"/>
      <c r="B8" s="13"/>
      <c r="C8" s="13"/>
      <c r="D8" s="13"/>
      <c r="E8" s="13"/>
      <c r="F8" s="11"/>
      <c r="G8" s="11"/>
      <c r="H8" s="11"/>
    </row>
    <row r="9" spans="1:8" ht="24" customHeight="1">
      <c r="A9" s="13"/>
      <c r="B9" s="13"/>
      <c r="C9" s="13"/>
      <c r="D9" s="13"/>
      <c r="E9" s="13"/>
      <c r="F9" s="11"/>
      <c r="G9" s="11"/>
      <c r="H9" s="11"/>
    </row>
    <row r="10" spans="1:10" ht="33.75" customHeight="1">
      <c r="A10" s="14" t="s">
        <v>391</v>
      </c>
      <c r="B10" s="14"/>
      <c r="C10" s="14"/>
      <c r="D10" s="14"/>
      <c r="E10" s="14"/>
      <c r="F10" s="14"/>
      <c r="G10" s="14"/>
      <c r="H10" s="14"/>
      <c r="I10" s="15"/>
      <c r="J10" s="15"/>
    </row>
  </sheetData>
  <sheetProtection/>
  <mergeCells count="8">
    <mergeCell ref="A2:H2"/>
    <mergeCell ref="F4:H4"/>
    <mergeCell ref="A10:H10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D20" sqref="D20"/>
    </sheetView>
  </sheetViews>
  <sheetFormatPr defaultColWidth="8.00390625" defaultRowHeight="14.25" customHeight="1"/>
  <cols>
    <col min="1" max="1" width="21.140625" style="30" customWidth="1"/>
    <col min="2" max="2" width="23.421875" style="30" customWidth="1"/>
    <col min="3" max="8" width="12.57421875" style="30" customWidth="1"/>
    <col min="9" max="9" width="8.8515625" style="30" customWidth="1"/>
    <col min="10" max="14" width="12.57421875" style="30" customWidth="1"/>
    <col min="15" max="15" width="8.00390625" style="17" customWidth="1"/>
    <col min="16" max="16" width="9.57421875" style="17" customWidth="1"/>
    <col min="17" max="17" width="9.7109375" style="17" customWidth="1"/>
    <col min="18" max="18" width="10.57421875" style="17" customWidth="1"/>
    <col min="19" max="20" width="10.140625" style="30" customWidth="1"/>
    <col min="21" max="21" width="8.00390625" style="17" customWidth="1"/>
    <col min="22" max="16384" width="8.00390625" style="17" customWidth="1"/>
  </cols>
  <sheetData>
    <row r="1" spans="1:20" ht="12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24"/>
      <c r="P1" s="224"/>
      <c r="Q1" s="224"/>
      <c r="R1" s="224"/>
      <c r="S1" s="229" t="s">
        <v>50</v>
      </c>
      <c r="T1" s="229" t="s">
        <v>51</v>
      </c>
    </row>
    <row r="2" spans="1:20" ht="36" customHeight="1">
      <c r="A2" s="211" t="s">
        <v>52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  <c r="P2" s="20"/>
      <c r="Q2" s="20"/>
      <c r="R2" s="20"/>
      <c r="S2" s="19"/>
      <c r="T2" s="20"/>
    </row>
    <row r="3" spans="1:20" ht="20.25" customHeight="1">
      <c r="A3" s="54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225"/>
      <c r="P3" s="225"/>
      <c r="Q3" s="225"/>
      <c r="R3" s="225"/>
      <c r="S3" s="230" t="s">
        <v>3</v>
      </c>
      <c r="T3" s="230" t="s">
        <v>3</v>
      </c>
    </row>
    <row r="4" spans="1:20" ht="18.75" customHeight="1">
      <c r="A4" s="212" t="s">
        <v>53</v>
      </c>
      <c r="B4" s="213" t="s">
        <v>54</v>
      </c>
      <c r="C4" s="213" t="s">
        <v>55</v>
      </c>
      <c r="D4" s="214" t="s">
        <v>56</v>
      </c>
      <c r="E4" s="215"/>
      <c r="F4" s="215"/>
      <c r="G4" s="215"/>
      <c r="H4" s="215"/>
      <c r="I4" s="215"/>
      <c r="J4" s="215"/>
      <c r="K4" s="215"/>
      <c r="L4" s="215"/>
      <c r="M4" s="215"/>
      <c r="N4" s="226"/>
      <c r="O4" s="214" t="s">
        <v>44</v>
      </c>
      <c r="P4" s="214"/>
      <c r="Q4" s="214"/>
      <c r="R4" s="214"/>
      <c r="S4" s="215"/>
      <c r="T4" s="231"/>
    </row>
    <row r="5" spans="1:20" ht="18.75" customHeight="1">
      <c r="A5" s="216"/>
      <c r="B5" s="217"/>
      <c r="C5" s="217"/>
      <c r="D5" s="218" t="s">
        <v>57</v>
      </c>
      <c r="E5" s="218" t="s">
        <v>58</v>
      </c>
      <c r="F5" s="218" t="s">
        <v>59</v>
      </c>
      <c r="G5" s="218" t="s">
        <v>60</v>
      </c>
      <c r="H5" s="218" t="s">
        <v>61</v>
      </c>
      <c r="I5" s="227" t="s">
        <v>62</v>
      </c>
      <c r="J5" s="215"/>
      <c r="K5" s="215"/>
      <c r="L5" s="215"/>
      <c r="M5" s="215"/>
      <c r="N5" s="226"/>
      <c r="O5" s="212" t="s">
        <v>57</v>
      </c>
      <c r="P5" s="212" t="s">
        <v>58</v>
      </c>
      <c r="Q5" s="212" t="s">
        <v>59</v>
      </c>
      <c r="R5" s="212" t="s">
        <v>60</v>
      </c>
      <c r="S5" s="212" t="s">
        <v>61</v>
      </c>
      <c r="T5" s="212" t="s">
        <v>62</v>
      </c>
    </row>
    <row r="6" spans="1:20" ht="33.75" customHeight="1">
      <c r="A6" s="219"/>
      <c r="B6" s="220"/>
      <c r="C6" s="220"/>
      <c r="D6" s="219"/>
      <c r="E6" s="219"/>
      <c r="F6" s="219"/>
      <c r="G6" s="219"/>
      <c r="H6" s="219"/>
      <c r="I6" s="220" t="s">
        <v>57</v>
      </c>
      <c r="J6" s="220" t="s">
        <v>63</v>
      </c>
      <c r="K6" s="220" t="s">
        <v>64</v>
      </c>
      <c r="L6" s="220" t="s">
        <v>65</v>
      </c>
      <c r="M6" s="220" t="s">
        <v>66</v>
      </c>
      <c r="N6" s="220" t="s">
        <v>67</v>
      </c>
      <c r="O6" s="228"/>
      <c r="P6" s="228"/>
      <c r="Q6" s="228"/>
      <c r="R6" s="228"/>
      <c r="S6" s="228"/>
      <c r="T6" s="228"/>
    </row>
    <row r="7" spans="1:20" s="118" customFormat="1" ht="16.5" customHeight="1">
      <c r="A7" s="221">
        <v>1</v>
      </c>
      <c r="B7" s="222">
        <v>2</v>
      </c>
      <c r="C7" s="222">
        <v>3</v>
      </c>
      <c r="D7" s="221">
        <v>4</v>
      </c>
      <c r="E7" s="222">
        <v>5</v>
      </c>
      <c r="F7" s="222">
        <v>6</v>
      </c>
      <c r="G7" s="221">
        <v>7</v>
      </c>
      <c r="H7" s="222">
        <v>8</v>
      </c>
      <c r="I7" s="222">
        <v>9</v>
      </c>
      <c r="J7" s="221">
        <v>10</v>
      </c>
      <c r="K7" s="222">
        <v>11</v>
      </c>
      <c r="L7" s="222">
        <v>12</v>
      </c>
      <c r="M7" s="221">
        <v>13</v>
      </c>
      <c r="N7" s="222">
        <v>14</v>
      </c>
      <c r="O7" s="222">
        <v>15</v>
      </c>
      <c r="P7" s="221">
        <v>16</v>
      </c>
      <c r="Q7" s="222">
        <v>17</v>
      </c>
      <c r="R7" s="222">
        <v>18</v>
      </c>
      <c r="S7" s="221">
        <v>19</v>
      </c>
      <c r="T7" s="222">
        <v>20</v>
      </c>
    </row>
    <row r="8" spans="1:20" s="118" customFormat="1" ht="16.5" customHeight="1">
      <c r="A8" s="121" t="s">
        <v>68</v>
      </c>
      <c r="B8" s="121" t="s">
        <v>69</v>
      </c>
      <c r="C8" s="153">
        <v>574.788812</v>
      </c>
      <c r="D8" s="153">
        <v>574.788812</v>
      </c>
      <c r="E8" s="153">
        <v>574.788812</v>
      </c>
      <c r="F8" s="223" t="s">
        <v>45</v>
      </c>
      <c r="G8" s="223" t="s">
        <v>45</v>
      </c>
      <c r="H8" s="223" t="s">
        <v>45</v>
      </c>
      <c r="I8" s="223" t="s">
        <v>45</v>
      </c>
      <c r="J8" s="223" t="s">
        <v>45</v>
      </c>
      <c r="K8" s="223" t="s">
        <v>45</v>
      </c>
      <c r="L8" s="223" t="s">
        <v>45</v>
      </c>
      <c r="M8" s="223" t="s">
        <v>45</v>
      </c>
      <c r="N8" s="223" t="s">
        <v>45</v>
      </c>
      <c r="O8" s="223" t="s">
        <v>45</v>
      </c>
      <c r="P8" s="223" t="s">
        <v>45</v>
      </c>
      <c r="Q8" s="223"/>
      <c r="R8" s="223"/>
      <c r="S8" s="232"/>
      <c r="T8" s="223"/>
    </row>
    <row r="9" spans="1:20" s="118" customFormat="1" ht="16.5" customHeight="1">
      <c r="A9" s="121" t="s">
        <v>70</v>
      </c>
      <c r="B9" s="121" t="s">
        <v>71</v>
      </c>
      <c r="C9" s="153">
        <v>574.788812</v>
      </c>
      <c r="D9" s="153">
        <v>574.788812</v>
      </c>
      <c r="E9" s="153">
        <v>574.788812</v>
      </c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32"/>
      <c r="T9" s="223"/>
    </row>
    <row r="10" spans="1:20" s="118" customFormat="1" ht="16.5" customHeight="1">
      <c r="A10" s="124" t="s">
        <v>55</v>
      </c>
      <c r="B10" s="223"/>
      <c r="C10" s="153">
        <v>574.788812</v>
      </c>
      <c r="D10" s="153">
        <v>574.788812</v>
      </c>
      <c r="E10" s="153">
        <v>574.788812</v>
      </c>
      <c r="F10" s="223" t="s">
        <v>45</v>
      </c>
      <c r="G10" s="223" t="s">
        <v>45</v>
      </c>
      <c r="H10" s="223" t="s">
        <v>45</v>
      </c>
      <c r="I10" s="223" t="s">
        <v>45</v>
      </c>
      <c r="J10" s="223" t="s">
        <v>45</v>
      </c>
      <c r="K10" s="223" t="s">
        <v>45</v>
      </c>
      <c r="L10" s="223" t="s">
        <v>45</v>
      </c>
      <c r="M10" s="223" t="s">
        <v>45</v>
      </c>
      <c r="N10" s="223" t="s">
        <v>45</v>
      </c>
      <c r="O10" s="223" t="s">
        <v>45</v>
      </c>
      <c r="P10" s="223" t="s">
        <v>45</v>
      </c>
      <c r="Q10" s="223"/>
      <c r="R10" s="223"/>
      <c r="S10" s="223"/>
      <c r="T10" s="223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workbookViewId="0" topLeftCell="A1">
      <selection activeCell="G25" sqref="G25"/>
    </sheetView>
  </sheetViews>
  <sheetFormatPr defaultColWidth="8.8515625" defaultRowHeight="14.25" customHeight="1"/>
  <cols>
    <col min="1" max="1" width="14.28125" style="30" customWidth="1"/>
    <col min="2" max="2" width="29.140625" style="30" customWidth="1"/>
    <col min="3" max="3" width="15.421875" style="30" customWidth="1"/>
    <col min="4" max="6" width="18.8515625" style="30" customWidth="1"/>
    <col min="7" max="7" width="15.57421875" style="30" customWidth="1"/>
    <col min="8" max="8" width="14.140625" style="30" customWidth="1"/>
    <col min="9" max="13" width="18.8515625" style="30" customWidth="1"/>
    <col min="14" max="14" width="9.140625" style="30" customWidth="1"/>
    <col min="15" max="16384" width="9.140625" style="30" bestFit="1" customWidth="1"/>
  </cols>
  <sheetData>
    <row r="1" spans="1:13" ht="15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 t="s">
        <v>72</v>
      </c>
    </row>
    <row r="2" spans="1:13" s="146" customFormat="1" ht="28.5" customHeight="1">
      <c r="A2" s="114" t="s">
        <v>73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s="146" customFormat="1" ht="15" customHeight="1">
      <c r="A3" s="200" t="s">
        <v>2</v>
      </c>
      <c r="B3" s="201"/>
      <c r="C3" s="202"/>
      <c r="D3" s="202"/>
      <c r="E3" s="202"/>
      <c r="F3" s="202"/>
      <c r="G3" s="202"/>
      <c r="H3" s="202"/>
      <c r="I3" s="202"/>
      <c r="J3" s="202"/>
      <c r="K3" s="138"/>
      <c r="L3" s="138"/>
      <c r="M3" s="147" t="s">
        <v>3</v>
      </c>
    </row>
    <row r="4" spans="1:13" s="146" customFormat="1" ht="17.25" customHeight="1">
      <c r="A4" s="168" t="s">
        <v>74</v>
      </c>
      <c r="B4" s="168" t="s">
        <v>75</v>
      </c>
      <c r="C4" s="203" t="s">
        <v>55</v>
      </c>
      <c r="D4" s="140" t="s">
        <v>76</v>
      </c>
      <c r="E4" s="140" t="s">
        <v>77</v>
      </c>
      <c r="F4" s="140" t="s">
        <v>59</v>
      </c>
      <c r="G4" s="140" t="s">
        <v>78</v>
      </c>
      <c r="H4" s="140" t="s">
        <v>62</v>
      </c>
      <c r="I4" s="140"/>
      <c r="J4" s="140"/>
      <c r="K4" s="140"/>
      <c r="L4" s="140"/>
      <c r="M4" s="140"/>
    </row>
    <row r="5" spans="1:13" s="146" customFormat="1" ht="27">
      <c r="A5" s="173"/>
      <c r="B5" s="173"/>
      <c r="C5" s="204"/>
      <c r="D5" s="140"/>
      <c r="E5" s="140"/>
      <c r="F5" s="140"/>
      <c r="G5" s="140"/>
      <c r="H5" s="140" t="s">
        <v>57</v>
      </c>
      <c r="I5" s="140" t="s">
        <v>79</v>
      </c>
      <c r="J5" s="140" t="s">
        <v>80</v>
      </c>
      <c r="K5" s="140" t="s">
        <v>81</v>
      </c>
      <c r="L5" s="140" t="s">
        <v>82</v>
      </c>
      <c r="M5" s="140" t="s">
        <v>83</v>
      </c>
    </row>
    <row r="6" spans="1:13" s="146" customFormat="1" ht="16.5" customHeight="1">
      <c r="A6" s="169">
        <v>1</v>
      </c>
      <c r="B6" s="175">
        <v>2</v>
      </c>
      <c r="C6" s="170">
        <v>3</v>
      </c>
      <c r="D6" s="175">
        <v>4</v>
      </c>
      <c r="E6" s="175">
        <v>5</v>
      </c>
      <c r="F6" s="170">
        <v>6</v>
      </c>
      <c r="G6" s="175">
        <v>7</v>
      </c>
      <c r="H6" s="175">
        <v>8</v>
      </c>
      <c r="I6" s="170">
        <v>9</v>
      </c>
      <c r="J6" s="175">
        <v>10</v>
      </c>
      <c r="K6" s="175">
        <v>11</v>
      </c>
      <c r="L6" s="170">
        <v>12</v>
      </c>
      <c r="M6" s="175">
        <v>13</v>
      </c>
    </row>
    <row r="7" spans="1:13" s="146" customFormat="1" ht="20.25" customHeight="1">
      <c r="A7" s="121" t="s">
        <v>84</v>
      </c>
      <c r="B7" s="121" t="s">
        <v>85</v>
      </c>
      <c r="C7" s="205">
        <v>556.992242</v>
      </c>
      <c r="D7" s="205">
        <v>487.352242</v>
      </c>
      <c r="E7" s="205">
        <v>69.64</v>
      </c>
      <c r="F7" s="206"/>
      <c r="G7" s="206" t="s">
        <v>45</v>
      </c>
      <c r="H7" s="206"/>
      <c r="I7" s="206" t="s">
        <v>45</v>
      </c>
      <c r="J7" s="206" t="s">
        <v>45</v>
      </c>
      <c r="K7" s="206" t="s">
        <v>45</v>
      </c>
      <c r="L7" s="206" t="s">
        <v>45</v>
      </c>
      <c r="M7" s="206" t="s">
        <v>45</v>
      </c>
    </row>
    <row r="8" spans="1:13" s="146" customFormat="1" ht="20.25" customHeight="1">
      <c r="A8" s="121" t="s">
        <v>86</v>
      </c>
      <c r="B8" s="121" t="s">
        <v>87</v>
      </c>
      <c r="C8" s="205">
        <v>556.992242</v>
      </c>
      <c r="D8" s="205">
        <v>487.352242</v>
      </c>
      <c r="E8" s="205">
        <v>69.64</v>
      </c>
      <c r="F8" s="207"/>
      <c r="G8" s="207"/>
      <c r="H8" s="207"/>
      <c r="I8" s="207"/>
      <c r="J8" s="207"/>
      <c r="K8" s="207"/>
      <c r="L8" s="207"/>
      <c r="M8" s="207"/>
    </row>
    <row r="9" spans="1:13" s="146" customFormat="1" ht="20.25" customHeight="1">
      <c r="A9" s="121" t="s">
        <v>88</v>
      </c>
      <c r="B9" s="121" t="s">
        <v>89</v>
      </c>
      <c r="C9" s="205">
        <v>556.992242</v>
      </c>
      <c r="D9" s="205">
        <v>487.352242</v>
      </c>
      <c r="E9" s="205">
        <v>69.64</v>
      </c>
      <c r="F9" s="207"/>
      <c r="G9" s="207"/>
      <c r="H9" s="207"/>
      <c r="I9" s="207"/>
      <c r="J9" s="207"/>
      <c r="K9" s="207"/>
      <c r="L9" s="207"/>
      <c r="M9" s="207"/>
    </row>
    <row r="10" spans="1:13" s="146" customFormat="1" ht="20.25" customHeight="1">
      <c r="A10" s="121" t="s">
        <v>90</v>
      </c>
      <c r="B10" s="121" t="s">
        <v>91</v>
      </c>
      <c r="C10" s="205">
        <v>10.5072</v>
      </c>
      <c r="D10" s="205">
        <v>10.5072</v>
      </c>
      <c r="E10" s="205"/>
      <c r="F10" s="207"/>
      <c r="G10" s="207"/>
      <c r="H10" s="207"/>
      <c r="I10" s="207"/>
      <c r="J10" s="207"/>
      <c r="K10" s="207"/>
      <c r="L10" s="207"/>
      <c r="M10" s="207"/>
    </row>
    <row r="11" spans="1:13" s="146" customFormat="1" ht="20.25" customHeight="1">
      <c r="A11" s="121" t="s">
        <v>92</v>
      </c>
      <c r="B11" s="121" t="s">
        <v>93</v>
      </c>
      <c r="C11" s="205">
        <v>10.5072</v>
      </c>
      <c r="D11" s="205">
        <v>10.5072</v>
      </c>
      <c r="E11" s="205"/>
      <c r="F11" s="207"/>
      <c r="G11" s="207"/>
      <c r="H11" s="207"/>
      <c r="I11" s="207"/>
      <c r="J11" s="207"/>
      <c r="K11" s="207"/>
      <c r="L11" s="207"/>
      <c r="M11" s="207"/>
    </row>
    <row r="12" spans="1:13" s="146" customFormat="1" ht="20.25" customHeight="1">
      <c r="A12" s="121" t="s">
        <v>94</v>
      </c>
      <c r="B12" s="121" t="s">
        <v>95</v>
      </c>
      <c r="C12" s="205">
        <v>10.5072</v>
      </c>
      <c r="D12" s="205">
        <v>10.5072</v>
      </c>
      <c r="E12" s="205"/>
      <c r="F12" s="207"/>
      <c r="G12" s="207"/>
      <c r="H12" s="207"/>
      <c r="I12" s="207"/>
      <c r="J12" s="207"/>
      <c r="K12" s="207"/>
      <c r="L12" s="207"/>
      <c r="M12" s="207"/>
    </row>
    <row r="13" spans="1:13" s="146" customFormat="1" ht="20.25" customHeight="1">
      <c r="A13" s="121" t="s">
        <v>96</v>
      </c>
      <c r="B13" s="121" t="s">
        <v>97</v>
      </c>
      <c r="C13" s="205">
        <v>7.28937</v>
      </c>
      <c r="D13" s="205">
        <v>7.28937</v>
      </c>
      <c r="E13" s="205"/>
      <c r="F13" s="207"/>
      <c r="G13" s="207"/>
      <c r="H13" s="207"/>
      <c r="I13" s="207"/>
      <c r="J13" s="207"/>
      <c r="K13" s="207"/>
      <c r="L13" s="207"/>
      <c r="M13" s="207"/>
    </row>
    <row r="14" spans="1:13" s="146" customFormat="1" ht="20.25" customHeight="1">
      <c r="A14" s="121" t="s">
        <v>98</v>
      </c>
      <c r="B14" s="121" t="s">
        <v>99</v>
      </c>
      <c r="C14" s="205">
        <v>7.28937</v>
      </c>
      <c r="D14" s="205">
        <v>7.28937</v>
      </c>
      <c r="E14" s="205"/>
      <c r="F14" s="207"/>
      <c r="G14" s="207"/>
      <c r="H14" s="207"/>
      <c r="I14" s="207"/>
      <c r="J14" s="207"/>
      <c r="K14" s="207"/>
      <c r="L14" s="207"/>
      <c r="M14" s="207"/>
    </row>
    <row r="15" spans="1:13" s="146" customFormat="1" ht="20.25" customHeight="1">
      <c r="A15" s="121" t="s">
        <v>100</v>
      </c>
      <c r="B15" s="121" t="s">
        <v>101</v>
      </c>
      <c r="C15" s="205">
        <v>7.28937</v>
      </c>
      <c r="D15" s="205">
        <v>7.28937</v>
      </c>
      <c r="E15" s="205"/>
      <c r="F15" s="207"/>
      <c r="G15" s="207"/>
      <c r="H15" s="207"/>
      <c r="I15" s="207"/>
      <c r="J15" s="207"/>
      <c r="K15" s="207"/>
      <c r="L15" s="207"/>
      <c r="M15" s="207"/>
    </row>
    <row r="16" spans="1:13" s="146" customFormat="1" ht="17.25" customHeight="1">
      <c r="A16" s="208" t="s">
        <v>102</v>
      </c>
      <c r="B16" s="209" t="s">
        <v>102</v>
      </c>
      <c r="C16" s="205">
        <v>574.788812</v>
      </c>
      <c r="D16" s="205">
        <v>505.148812</v>
      </c>
      <c r="E16" s="205">
        <v>69.64</v>
      </c>
      <c r="F16" s="210"/>
      <c r="G16" s="210" t="s">
        <v>45</v>
      </c>
      <c r="H16" s="210"/>
      <c r="I16" s="210" t="s">
        <v>45</v>
      </c>
      <c r="J16" s="210" t="s">
        <v>45</v>
      </c>
      <c r="K16" s="210" t="s">
        <v>45</v>
      </c>
      <c r="L16" s="210" t="s">
        <v>45</v>
      </c>
      <c r="M16" s="210" t="s">
        <v>45</v>
      </c>
    </row>
  </sheetData>
  <sheetProtection/>
  <mergeCells count="11">
    <mergeCell ref="A2:M2"/>
    <mergeCell ref="A3:J3"/>
    <mergeCell ref="H4:M4"/>
    <mergeCell ref="A16:B16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16" sqref="D16"/>
    </sheetView>
  </sheetViews>
  <sheetFormatPr defaultColWidth="8.8515625" defaultRowHeight="14.25" customHeight="1"/>
  <cols>
    <col min="1" max="1" width="49.28125" style="16" customWidth="1"/>
    <col min="2" max="2" width="38.8515625" style="16" customWidth="1"/>
    <col min="3" max="3" width="48.57421875" style="16" customWidth="1"/>
    <col min="4" max="4" width="36.421875" style="16" customWidth="1"/>
    <col min="5" max="5" width="9.140625" style="17" customWidth="1"/>
    <col min="6" max="16384" width="9.140625" style="17" bestFit="1" customWidth="1"/>
  </cols>
  <sheetData>
    <row r="1" spans="1:4" ht="14.25" customHeight="1">
      <c r="A1" s="188"/>
      <c r="B1" s="188"/>
      <c r="C1" s="188"/>
      <c r="D1" s="94" t="s">
        <v>103</v>
      </c>
    </row>
    <row r="2" spans="1:4" ht="31.5" customHeight="1">
      <c r="A2" s="113" t="s">
        <v>104</v>
      </c>
      <c r="B2" s="189"/>
      <c r="C2" s="189"/>
      <c r="D2" s="189"/>
    </row>
    <row r="3" spans="1:4" ht="17.25" customHeight="1">
      <c r="A3" s="116" t="s">
        <v>2</v>
      </c>
      <c r="B3" s="190"/>
      <c r="C3" s="190"/>
      <c r="D3" s="191" t="s">
        <v>3</v>
      </c>
    </row>
    <row r="4" spans="1:4" ht="19.5" customHeight="1">
      <c r="A4" s="170" t="s">
        <v>4</v>
      </c>
      <c r="B4" s="172"/>
      <c r="C4" s="170" t="s">
        <v>5</v>
      </c>
      <c r="D4" s="172"/>
    </row>
    <row r="5" spans="1:4" ht="21.75" customHeight="1">
      <c r="A5" s="169" t="s">
        <v>6</v>
      </c>
      <c r="B5" s="192" t="s">
        <v>7</v>
      </c>
      <c r="C5" s="169" t="s">
        <v>105</v>
      </c>
      <c r="D5" s="192" t="s">
        <v>7</v>
      </c>
    </row>
    <row r="6" spans="1:4" ht="17.25" customHeight="1">
      <c r="A6" s="174"/>
      <c r="B6" s="173"/>
      <c r="C6" s="174"/>
      <c r="D6" s="173"/>
    </row>
    <row r="7" spans="1:4" ht="17.25" customHeight="1">
      <c r="A7" s="193" t="s">
        <v>106</v>
      </c>
      <c r="B7" s="194">
        <v>574.788812</v>
      </c>
      <c r="C7" s="195" t="s">
        <v>107</v>
      </c>
      <c r="D7" s="194">
        <v>574.788812</v>
      </c>
    </row>
    <row r="8" spans="1:4" ht="17.25" customHeight="1">
      <c r="A8" s="196" t="s">
        <v>108</v>
      </c>
      <c r="B8" s="194">
        <v>574.788812</v>
      </c>
      <c r="C8" s="195" t="s">
        <v>109</v>
      </c>
      <c r="D8" s="194">
        <v>556.992242</v>
      </c>
    </row>
    <row r="9" spans="1:4" ht="17.25" customHeight="1">
      <c r="A9" s="196" t="s">
        <v>110</v>
      </c>
      <c r="B9" s="194"/>
      <c r="C9" s="195" t="s">
        <v>111</v>
      </c>
      <c r="D9" s="194"/>
    </row>
    <row r="10" spans="1:4" ht="17.25" customHeight="1">
      <c r="A10" s="196" t="s">
        <v>112</v>
      </c>
      <c r="B10" s="194"/>
      <c r="C10" s="195" t="s">
        <v>113</v>
      </c>
      <c r="D10" s="194"/>
    </row>
    <row r="11" spans="1:4" ht="17.25" customHeight="1">
      <c r="A11" s="196" t="s">
        <v>114</v>
      </c>
      <c r="B11" s="194"/>
      <c r="C11" s="195" t="s">
        <v>115</v>
      </c>
      <c r="D11" s="194"/>
    </row>
    <row r="12" spans="1:4" ht="17.25" customHeight="1">
      <c r="A12" s="196" t="s">
        <v>108</v>
      </c>
      <c r="B12" s="194"/>
      <c r="C12" s="195" t="s">
        <v>116</v>
      </c>
      <c r="D12" s="194"/>
    </row>
    <row r="13" spans="1:4" ht="17.25" customHeight="1">
      <c r="A13" s="152" t="s">
        <v>110</v>
      </c>
      <c r="B13" s="194"/>
      <c r="C13" s="195" t="s">
        <v>117</v>
      </c>
      <c r="D13" s="194"/>
    </row>
    <row r="14" spans="1:4" ht="17.25" customHeight="1">
      <c r="A14" s="152" t="s">
        <v>112</v>
      </c>
      <c r="B14" s="194"/>
      <c r="C14" s="195" t="s">
        <v>118</v>
      </c>
      <c r="D14" s="194"/>
    </row>
    <row r="15" spans="1:4" ht="17.25" customHeight="1">
      <c r="A15" s="196"/>
      <c r="B15" s="194"/>
      <c r="C15" s="195" t="s">
        <v>119</v>
      </c>
      <c r="D15" s="194">
        <v>10.5072</v>
      </c>
    </row>
    <row r="16" spans="1:4" ht="17.25" customHeight="1">
      <c r="A16" s="196"/>
      <c r="B16" s="194"/>
      <c r="C16" s="195" t="s">
        <v>120</v>
      </c>
      <c r="D16" s="194">
        <v>7.28937</v>
      </c>
    </row>
    <row r="17" spans="1:4" ht="17.25" customHeight="1">
      <c r="A17" s="196"/>
      <c r="B17" s="194"/>
      <c r="C17" s="195" t="s">
        <v>121</v>
      </c>
      <c r="D17" s="194"/>
    </row>
    <row r="18" spans="1:4" ht="17.25" customHeight="1">
      <c r="A18" s="152"/>
      <c r="B18" s="194"/>
      <c r="C18" s="195" t="s">
        <v>122</v>
      </c>
      <c r="D18" s="194"/>
    </row>
    <row r="19" spans="1:4" ht="17.25" customHeight="1">
      <c r="A19" s="152"/>
      <c r="B19" s="194"/>
      <c r="C19" s="195" t="s">
        <v>123</v>
      </c>
      <c r="D19" s="194"/>
    </row>
    <row r="20" spans="1:4" ht="17.25" customHeight="1">
      <c r="A20" s="197"/>
      <c r="B20" s="194"/>
      <c r="C20" s="195" t="s">
        <v>124</v>
      </c>
      <c r="D20" s="194"/>
    </row>
    <row r="21" spans="1:4" ht="17.25" customHeight="1">
      <c r="A21" s="197"/>
      <c r="B21" s="194"/>
      <c r="C21" s="195" t="s">
        <v>125</v>
      </c>
      <c r="D21" s="194"/>
    </row>
    <row r="22" spans="1:4" ht="17.25" customHeight="1">
      <c r="A22" s="197"/>
      <c r="B22" s="194"/>
      <c r="C22" s="195" t="s">
        <v>126</v>
      </c>
      <c r="D22" s="194"/>
    </row>
    <row r="23" spans="1:4" ht="17.25" customHeight="1">
      <c r="A23" s="197"/>
      <c r="B23" s="194"/>
      <c r="C23" s="195" t="s">
        <v>127</v>
      </c>
      <c r="D23" s="194"/>
    </row>
    <row r="24" spans="1:4" ht="17.25" customHeight="1">
      <c r="A24" s="197"/>
      <c r="B24" s="194"/>
      <c r="C24" s="195" t="s">
        <v>128</v>
      </c>
      <c r="D24" s="194"/>
    </row>
    <row r="25" spans="1:4" ht="17.25" customHeight="1">
      <c r="A25" s="197"/>
      <c r="B25" s="194"/>
      <c r="C25" s="195" t="s">
        <v>129</v>
      </c>
      <c r="D25" s="194"/>
    </row>
    <row r="26" spans="1:4" ht="17.25" customHeight="1">
      <c r="A26" s="197"/>
      <c r="B26" s="194"/>
      <c r="C26" s="195" t="s">
        <v>130</v>
      </c>
      <c r="D26" s="194"/>
    </row>
    <row r="27" spans="1:4" ht="17.25" customHeight="1">
      <c r="A27" s="197"/>
      <c r="B27" s="194"/>
      <c r="C27" s="195" t="s">
        <v>131</v>
      </c>
      <c r="D27" s="194"/>
    </row>
    <row r="28" spans="1:4" ht="17.25" customHeight="1">
      <c r="A28" s="197"/>
      <c r="B28" s="194"/>
      <c r="C28" s="195" t="s">
        <v>132</v>
      </c>
      <c r="D28" s="194"/>
    </row>
    <row r="29" spans="1:4" ht="17.25" customHeight="1">
      <c r="A29" s="197"/>
      <c r="B29" s="194"/>
      <c r="C29" s="195" t="s">
        <v>133</v>
      </c>
      <c r="D29" s="194"/>
    </row>
    <row r="30" spans="1:4" ht="17.25" customHeight="1">
      <c r="A30" s="197"/>
      <c r="B30" s="194"/>
      <c r="C30" s="195" t="s">
        <v>134</v>
      </c>
      <c r="D30" s="194"/>
    </row>
    <row r="31" spans="1:4" ht="14.25" customHeight="1">
      <c r="A31" s="198"/>
      <c r="B31" s="194"/>
      <c r="C31" s="152" t="s">
        <v>135</v>
      </c>
      <c r="D31" s="194"/>
    </row>
    <row r="32" spans="1:4" ht="17.25" customHeight="1">
      <c r="A32" s="199" t="s">
        <v>136</v>
      </c>
      <c r="B32" s="194">
        <v>574.788812</v>
      </c>
      <c r="C32" s="198" t="s">
        <v>49</v>
      </c>
      <c r="D32" s="194">
        <v>574.788812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D25" sqref="D25"/>
    </sheetView>
  </sheetViews>
  <sheetFormatPr defaultColWidth="8.8515625" defaultRowHeight="14.25" customHeight="1"/>
  <cols>
    <col min="1" max="1" width="20.140625" style="97" customWidth="1"/>
    <col min="2" max="2" width="44.00390625" style="97" customWidth="1"/>
    <col min="3" max="3" width="24.28125" style="30" customWidth="1"/>
    <col min="4" max="4" width="16.57421875" style="30" customWidth="1"/>
    <col min="5" max="7" width="24.28125" style="30" customWidth="1"/>
    <col min="8" max="8" width="9.140625" style="30" customWidth="1"/>
    <col min="9" max="16384" width="9.140625" style="30" bestFit="1" customWidth="1"/>
  </cols>
  <sheetData>
    <row r="1" spans="4:7" ht="12" customHeight="1">
      <c r="D1" s="179"/>
      <c r="F1" s="32"/>
      <c r="G1" s="32" t="s">
        <v>137</v>
      </c>
    </row>
    <row r="2" spans="1:7" ht="39" customHeight="1">
      <c r="A2" s="148" t="s">
        <v>138</v>
      </c>
      <c r="B2" s="148"/>
      <c r="C2" s="148"/>
      <c r="D2" s="148"/>
      <c r="E2" s="148"/>
      <c r="F2" s="148"/>
      <c r="G2" s="148"/>
    </row>
    <row r="3" spans="1:7" ht="18" customHeight="1">
      <c r="A3" s="116" t="s">
        <v>2</v>
      </c>
      <c r="B3" s="149"/>
      <c r="C3" s="146"/>
      <c r="D3" s="146"/>
      <c r="E3" s="146"/>
      <c r="F3" s="147"/>
      <c r="G3" s="147" t="s">
        <v>3</v>
      </c>
    </row>
    <row r="4" spans="1:7" ht="20.25" customHeight="1">
      <c r="A4" s="180" t="s">
        <v>139</v>
      </c>
      <c r="B4" s="181"/>
      <c r="C4" s="170" t="s">
        <v>76</v>
      </c>
      <c r="D4" s="171"/>
      <c r="E4" s="171"/>
      <c r="F4" s="172"/>
      <c r="G4" s="182" t="s">
        <v>77</v>
      </c>
    </row>
    <row r="5" spans="1:7" ht="20.25" customHeight="1">
      <c r="A5" s="183" t="s">
        <v>74</v>
      </c>
      <c r="B5" s="183" t="s">
        <v>75</v>
      </c>
      <c r="C5" s="175" t="s">
        <v>55</v>
      </c>
      <c r="D5" s="175" t="s">
        <v>57</v>
      </c>
      <c r="E5" s="175" t="s">
        <v>140</v>
      </c>
      <c r="F5" s="175" t="s">
        <v>141</v>
      </c>
      <c r="G5" s="184"/>
    </row>
    <row r="6" spans="1:7" ht="13.5" customHeight="1">
      <c r="A6" s="183" t="s">
        <v>142</v>
      </c>
      <c r="B6" s="183" t="s">
        <v>143</v>
      </c>
      <c r="C6" s="183" t="s">
        <v>144</v>
      </c>
      <c r="D6" s="183" t="s">
        <v>145</v>
      </c>
      <c r="E6" s="183" t="s">
        <v>146</v>
      </c>
      <c r="F6" s="183" t="s">
        <v>147</v>
      </c>
      <c r="G6" s="183" t="s">
        <v>148</v>
      </c>
    </row>
    <row r="7" spans="1:7" ht="18" customHeight="1">
      <c r="A7" s="121" t="s">
        <v>84</v>
      </c>
      <c r="B7" s="121" t="s">
        <v>85</v>
      </c>
      <c r="C7" s="185">
        <v>556.992242</v>
      </c>
      <c r="D7" s="185">
        <v>487.352242</v>
      </c>
      <c r="E7" s="185">
        <v>334.17125</v>
      </c>
      <c r="F7" s="185">
        <v>153.180992</v>
      </c>
      <c r="G7" s="185">
        <v>69.64</v>
      </c>
    </row>
    <row r="8" spans="1:7" ht="18" customHeight="1">
      <c r="A8" s="121" t="s">
        <v>86</v>
      </c>
      <c r="B8" s="121" t="s">
        <v>87</v>
      </c>
      <c r="C8" s="185">
        <v>556.992242</v>
      </c>
      <c r="D8" s="185">
        <v>487.352242</v>
      </c>
      <c r="E8" s="185">
        <v>334.17125</v>
      </c>
      <c r="F8" s="185">
        <v>153.180992</v>
      </c>
      <c r="G8" s="185">
        <v>69.64</v>
      </c>
    </row>
    <row r="9" spans="1:7" ht="18" customHeight="1">
      <c r="A9" s="121" t="s">
        <v>88</v>
      </c>
      <c r="B9" s="121" t="s">
        <v>89</v>
      </c>
      <c r="C9" s="185">
        <v>556.992242</v>
      </c>
      <c r="D9" s="185">
        <v>487.352242</v>
      </c>
      <c r="E9" s="185">
        <v>334.17125</v>
      </c>
      <c r="F9" s="185">
        <v>153.180992</v>
      </c>
      <c r="G9" s="185">
        <v>69.64</v>
      </c>
    </row>
    <row r="10" spans="1:7" ht="18" customHeight="1">
      <c r="A10" s="121" t="s">
        <v>90</v>
      </c>
      <c r="B10" s="121" t="s">
        <v>91</v>
      </c>
      <c r="C10" s="185">
        <v>10.5072</v>
      </c>
      <c r="D10" s="185">
        <v>10.5072</v>
      </c>
      <c r="E10" s="185">
        <v>10.5072</v>
      </c>
      <c r="F10" s="185"/>
      <c r="G10" s="185"/>
    </row>
    <row r="11" spans="1:7" ht="18" customHeight="1">
      <c r="A11" s="121" t="s">
        <v>92</v>
      </c>
      <c r="B11" s="121" t="s">
        <v>93</v>
      </c>
      <c r="C11" s="185">
        <v>10.5072</v>
      </c>
      <c r="D11" s="185">
        <v>10.5072</v>
      </c>
      <c r="E11" s="185">
        <v>10.5072</v>
      </c>
      <c r="F11" s="185"/>
      <c r="G11" s="185"/>
    </row>
    <row r="12" spans="1:7" ht="18" customHeight="1">
      <c r="A12" s="121" t="s">
        <v>94</v>
      </c>
      <c r="B12" s="121" t="s">
        <v>95</v>
      </c>
      <c r="C12" s="185">
        <v>10.5072</v>
      </c>
      <c r="D12" s="185">
        <v>10.5072</v>
      </c>
      <c r="E12" s="185">
        <v>10.5072</v>
      </c>
      <c r="F12" s="185"/>
      <c r="G12" s="185"/>
    </row>
    <row r="13" spans="1:7" ht="18" customHeight="1">
      <c r="A13" s="121" t="s">
        <v>96</v>
      </c>
      <c r="B13" s="121" t="s">
        <v>97</v>
      </c>
      <c r="C13" s="185">
        <v>7.28937</v>
      </c>
      <c r="D13" s="185">
        <v>7.28937</v>
      </c>
      <c r="E13" s="185">
        <v>7.28937</v>
      </c>
      <c r="F13" s="185"/>
      <c r="G13" s="185"/>
    </row>
    <row r="14" spans="1:7" ht="18" customHeight="1">
      <c r="A14" s="121" t="s">
        <v>98</v>
      </c>
      <c r="B14" s="121" t="s">
        <v>99</v>
      </c>
      <c r="C14" s="185">
        <v>7.28937</v>
      </c>
      <c r="D14" s="185">
        <v>7.28937</v>
      </c>
      <c r="E14" s="185">
        <v>7.28937</v>
      </c>
      <c r="F14" s="185"/>
      <c r="G14" s="185"/>
    </row>
    <row r="15" spans="1:7" ht="18" customHeight="1">
      <c r="A15" s="121" t="s">
        <v>100</v>
      </c>
      <c r="B15" s="121" t="s">
        <v>101</v>
      </c>
      <c r="C15" s="185">
        <v>7.28937</v>
      </c>
      <c r="D15" s="185">
        <v>7.28937</v>
      </c>
      <c r="E15" s="185">
        <v>7.28937</v>
      </c>
      <c r="F15" s="185"/>
      <c r="G15" s="185"/>
    </row>
    <row r="16" spans="1:7" ht="18" customHeight="1">
      <c r="A16" s="186" t="s">
        <v>102</v>
      </c>
      <c r="B16" s="187" t="s">
        <v>102</v>
      </c>
      <c r="C16" s="185">
        <v>574.788812</v>
      </c>
      <c r="D16" s="185">
        <v>505.148812</v>
      </c>
      <c r="E16" s="185">
        <v>351.96782</v>
      </c>
      <c r="F16" s="185">
        <v>153.180992</v>
      </c>
      <c r="G16" s="185">
        <v>69.64</v>
      </c>
    </row>
  </sheetData>
  <sheetProtection/>
  <mergeCells count="6">
    <mergeCell ref="A2:G2"/>
    <mergeCell ref="A3:E3"/>
    <mergeCell ref="A4:B4"/>
    <mergeCell ref="C4:F4"/>
    <mergeCell ref="A16:B16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D20" sqref="D20"/>
    </sheetView>
  </sheetViews>
  <sheetFormatPr defaultColWidth="8.8515625" defaultRowHeight="12.75"/>
  <cols>
    <col min="1" max="2" width="27.421875" style="161" customWidth="1"/>
    <col min="3" max="3" width="17.28125" style="162" customWidth="1"/>
    <col min="4" max="5" width="26.28125" style="163" customWidth="1"/>
    <col min="6" max="6" width="18.7109375" style="163" customWidth="1"/>
    <col min="7" max="7" width="9.140625" style="30" customWidth="1"/>
    <col min="8" max="16384" width="9.140625" style="30" bestFit="1" customWidth="1"/>
  </cols>
  <sheetData>
    <row r="1" spans="1:6" ht="12" customHeight="1">
      <c r="A1" s="164"/>
      <c r="B1" s="164"/>
      <c r="C1" s="37"/>
      <c r="D1" s="30"/>
      <c r="E1" s="30"/>
      <c r="F1" s="165" t="s">
        <v>149</v>
      </c>
    </row>
    <row r="2" spans="1:6" ht="25.5" customHeight="1">
      <c r="A2" s="166" t="s">
        <v>150</v>
      </c>
      <c r="B2" s="166"/>
      <c r="C2" s="166"/>
      <c r="D2" s="166"/>
      <c r="E2" s="166"/>
      <c r="F2" s="166"/>
    </row>
    <row r="3" spans="1:6" ht="15.75" customHeight="1">
      <c r="A3" s="116" t="s">
        <v>2</v>
      </c>
      <c r="B3" s="167"/>
      <c r="C3" s="158"/>
      <c r="D3" s="146"/>
      <c r="E3" s="146"/>
      <c r="F3" s="159" t="s">
        <v>151</v>
      </c>
    </row>
    <row r="4" spans="1:6" s="160" customFormat="1" ht="19.5" customHeight="1">
      <c r="A4" s="168" t="s">
        <v>152</v>
      </c>
      <c r="B4" s="169" t="s">
        <v>153</v>
      </c>
      <c r="C4" s="170" t="s">
        <v>154</v>
      </c>
      <c r="D4" s="171"/>
      <c r="E4" s="172"/>
      <c r="F4" s="169" t="s">
        <v>155</v>
      </c>
    </row>
    <row r="5" spans="1:6" s="160" customFormat="1" ht="19.5" customHeight="1">
      <c r="A5" s="173"/>
      <c r="B5" s="174"/>
      <c r="C5" s="175" t="s">
        <v>57</v>
      </c>
      <c r="D5" s="175" t="s">
        <v>156</v>
      </c>
      <c r="E5" s="175" t="s">
        <v>157</v>
      </c>
      <c r="F5" s="174"/>
    </row>
    <row r="6" spans="1:6" s="160" customFormat="1" ht="18.75" customHeight="1">
      <c r="A6" s="176">
        <v>1</v>
      </c>
      <c r="B6" s="176">
        <v>2</v>
      </c>
      <c r="C6" s="177">
        <v>3</v>
      </c>
      <c r="D6" s="176">
        <v>4</v>
      </c>
      <c r="E6" s="176">
        <v>5</v>
      </c>
      <c r="F6" s="176">
        <v>6</v>
      </c>
    </row>
    <row r="7" spans="1:6" ht="18.75" customHeight="1">
      <c r="A7" s="178">
        <f>C7+F7</f>
        <v>278</v>
      </c>
      <c r="B7" s="178"/>
      <c r="C7" s="178">
        <v>95</v>
      </c>
      <c r="D7" s="178">
        <v>0</v>
      </c>
      <c r="E7" s="178">
        <v>95</v>
      </c>
      <c r="F7" s="178">
        <v>183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workbookViewId="0" topLeftCell="D7">
      <selection activeCell="D31" sqref="D31"/>
    </sheetView>
  </sheetViews>
  <sheetFormatPr defaultColWidth="8.8515625" defaultRowHeight="14.25" customHeight="1"/>
  <cols>
    <col min="1" max="1" width="24.7109375" style="97" customWidth="1"/>
    <col min="2" max="2" width="22.421875" style="97" customWidth="1"/>
    <col min="3" max="3" width="39.7109375" style="97" customWidth="1"/>
    <col min="4" max="5" width="15.140625" style="97" bestFit="1" customWidth="1"/>
    <col min="6" max="7" width="14.28125" style="97" customWidth="1"/>
    <col min="8" max="9" width="12.140625" style="37" customWidth="1"/>
    <col min="10" max="10" width="14.57421875" style="37" customWidth="1"/>
    <col min="11" max="24" width="12.140625" style="37" customWidth="1"/>
    <col min="25" max="25" width="9.140625" style="30" customWidth="1"/>
    <col min="26" max="16384" width="9.140625" style="30" bestFit="1" customWidth="1"/>
  </cols>
  <sheetData>
    <row r="1" ht="12" customHeight="1">
      <c r="X1" s="157" t="s">
        <v>158</v>
      </c>
    </row>
    <row r="2" spans="1:24" ht="39" customHeight="1">
      <c r="A2" s="148" t="s">
        <v>159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</row>
    <row r="3" spans="1:24" ht="18" customHeight="1">
      <c r="A3" s="116" t="s">
        <v>2</v>
      </c>
      <c r="B3" s="149"/>
      <c r="C3" s="149"/>
      <c r="D3" s="149"/>
      <c r="E3" s="149"/>
      <c r="F3" s="149"/>
      <c r="G3" s="149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58"/>
      <c r="S3" s="158"/>
      <c r="T3" s="158"/>
      <c r="U3" s="158"/>
      <c r="V3" s="158"/>
      <c r="W3" s="158"/>
      <c r="X3" s="159" t="s">
        <v>3</v>
      </c>
    </row>
    <row r="4" spans="1:24" ht="13.5">
      <c r="A4" s="150" t="s">
        <v>160</v>
      </c>
      <c r="B4" s="150" t="s">
        <v>161</v>
      </c>
      <c r="C4" s="150" t="s">
        <v>162</v>
      </c>
      <c r="D4" s="150" t="s">
        <v>163</v>
      </c>
      <c r="E4" s="150" t="s">
        <v>164</v>
      </c>
      <c r="F4" s="150" t="s">
        <v>165</v>
      </c>
      <c r="G4" s="150" t="s">
        <v>166</v>
      </c>
      <c r="H4" s="140" t="s">
        <v>167</v>
      </c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</row>
    <row r="5" spans="1:24" ht="13.5">
      <c r="A5" s="150"/>
      <c r="B5" s="150"/>
      <c r="C5" s="150"/>
      <c r="D5" s="150"/>
      <c r="E5" s="150"/>
      <c r="F5" s="150"/>
      <c r="G5" s="150"/>
      <c r="H5" s="140" t="s">
        <v>168</v>
      </c>
      <c r="I5" s="140" t="s">
        <v>169</v>
      </c>
      <c r="J5" s="140"/>
      <c r="K5" s="140"/>
      <c r="L5" s="140"/>
      <c r="M5" s="140"/>
      <c r="N5" s="140"/>
      <c r="O5" s="139" t="s">
        <v>170</v>
      </c>
      <c r="P5" s="139"/>
      <c r="Q5" s="139"/>
      <c r="R5" s="140" t="s">
        <v>61</v>
      </c>
      <c r="S5" s="140" t="s">
        <v>62</v>
      </c>
      <c r="T5" s="140"/>
      <c r="U5" s="140"/>
      <c r="V5" s="140"/>
      <c r="W5" s="140"/>
      <c r="X5" s="140"/>
    </row>
    <row r="6" spans="1:24" ht="13.5" customHeight="1">
      <c r="A6" s="150"/>
      <c r="B6" s="150"/>
      <c r="C6" s="150"/>
      <c r="D6" s="150"/>
      <c r="E6" s="150"/>
      <c r="F6" s="150"/>
      <c r="G6" s="150"/>
      <c r="H6" s="140"/>
      <c r="I6" s="140" t="s">
        <v>171</v>
      </c>
      <c r="J6" s="140"/>
      <c r="K6" s="140" t="s">
        <v>172</v>
      </c>
      <c r="L6" s="140" t="s">
        <v>173</v>
      </c>
      <c r="M6" s="140" t="s">
        <v>174</v>
      </c>
      <c r="N6" s="140" t="s">
        <v>175</v>
      </c>
      <c r="O6" s="154" t="s">
        <v>58</v>
      </c>
      <c r="P6" s="154" t="s">
        <v>59</v>
      </c>
      <c r="Q6" s="154" t="s">
        <v>60</v>
      </c>
      <c r="R6" s="140"/>
      <c r="S6" s="140" t="s">
        <v>57</v>
      </c>
      <c r="T6" s="140" t="s">
        <v>63</v>
      </c>
      <c r="U6" s="140" t="s">
        <v>64</v>
      </c>
      <c r="V6" s="140" t="s">
        <v>65</v>
      </c>
      <c r="W6" s="140" t="s">
        <v>66</v>
      </c>
      <c r="X6" s="140" t="s">
        <v>67</v>
      </c>
    </row>
    <row r="7" spans="1:24" ht="27">
      <c r="A7" s="150"/>
      <c r="B7" s="150"/>
      <c r="C7" s="150"/>
      <c r="D7" s="150"/>
      <c r="E7" s="150"/>
      <c r="F7" s="150"/>
      <c r="G7" s="150"/>
      <c r="H7" s="140"/>
      <c r="I7" s="140" t="s">
        <v>57</v>
      </c>
      <c r="J7" s="140" t="s">
        <v>176</v>
      </c>
      <c r="K7" s="140"/>
      <c r="L7" s="140"/>
      <c r="M7" s="140"/>
      <c r="N7" s="140"/>
      <c r="O7" s="155"/>
      <c r="P7" s="155"/>
      <c r="Q7" s="155"/>
      <c r="R7" s="140"/>
      <c r="S7" s="140"/>
      <c r="T7" s="140"/>
      <c r="U7" s="140"/>
      <c r="V7" s="140"/>
      <c r="W7" s="140"/>
      <c r="X7" s="140"/>
    </row>
    <row r="8" spans="1:24" ht="18" customHeight="1">
      <c r="A8" s="151" t="s">
        <v>142</v>
      </c>
      <c r="B8" s="151" t="s">
        <v>143</v>
      </c>
      <c r="C8" s="151" t="s">
        <v>144</v>
      </c>
      <c r="D8" s="151" t="s">
        <v>145</v>
      </c>
      <c r="E8" s="151" t="s">
        <v>146</v>
      </c>
      <c r="F8" s="151" t="s">
        <v>147</v>
      </c>
      <c r="G8" s="151" t="s">
        <v>148</v>
      </c>
      <c r="H8" s="151" t="s">
        <v>177</v>
      </c>
      <c r="I8" s="151" t="s">
        <v>178</v>
      </c>
      <c r="J8" s="151" t="s">
        <v>179</v>
      </c>
      <c r="K8" s="151" t="s">
        <v>180</v>
      </c>
      <c r="L8" s="151" t="s">
        <v>181</v>
      </c>
      <c r="M8" s="151" t="s">
        <v>182</v>
      </c>
      <c r="N8" s="151" t="s">
        <v>183</v>
      </c>
      <c r="O8" s="151" t="s">
        <v>184</v>
      </c>
      <c r="P8" s="151" t="s">
        <v>185</v>
      </c>
      <c r="Q8" s="151" t="s">
        <v>186</v>
      </c>
      <c r="R8" s="151" t="s">
        <v>187</v>
      </c>
      <c r="S8" s="151" t="s">
        <v>188</v>
      </c>
      <c r="T8" s="151" t="s">
        <v>189</v>
      </c>
      <c r="U8" s="151" t="s">
        <v>190</v>
      </c>
      <c r="V8" s="151" t="s">
        <v>191</v>
      </c>
      <c r="W8" s="151" t="s">
        <v>192</v>
      </c>
      <c r="X8" s="151" t="s">
        <v>193</v>
      </c>
    </row>
    <row r="9" spans="1:24" ht="24.75" customHeight="1">
      <c r="A9" s="152" t="s">
        <v>69</v>
      </c>
      <c r="B9" s="152"/>
      <c r="C9" s="152"/>
      <c r="D9" s="152"/>
      <c r="E9" s="152"/>
      <c r="F9" s="152"/>
      <c r="G9" s="152"/>
      <c r="H9" s="153">
        <v>505.148812</v>
      </c>
      <c r="I9" s="153">
        <v>505.148812</v>
      </c>
      <c r="J9" s="156"/>
      <c r="K9" s="156"/>
      <c r="L9" s="156"/>
      <c r="M9" s="153">
        <v>505.148812</v>
      </c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</row>
    <row r="10" spans="1:24" ht="24.75" customHeight="1">
      <c r="A10" s="152" t="s">
        <v>71</v>
      </c>
      <c r="B10" s="125" t="s">
        <v>45</v>
      </c>
      <c r="C10" s="125" t="s">
        <v>45</v>
      </c>
      <c r="D10" s="125" t="s">
        <v>45</v>
      </c>
      <c r="E10" s="125" t="s">
        <v>45</v>
      </c>
      <c r="F10" s="125" t="s">
        <v>45</v>
      </c>
      <c r="G10" s="125" t="s">
        <v>45</v>
      </c>
      <c r="H10" s="153">
        <v>505.148812</v>
      </c>
      <c r="I10" s="153">
        <v>505.148812</v>
      </c>
      <c r="J10" s="156"/>
      <c r="K10" s="156"/>
      <c r="L10" s="156"/>
      <c r="M10" s="153">
        <v>505.148812</v>
      </c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</row>
    <row r="11" spans="1:24" ht="24.75" customHeight="1">
      <c r="A11" s="125" t="s">
        <v>194</v>
      </c>
      <c r="B11" s="125" t="s">
        <v>195</v>
      </c>
      <c r="C11" s="125" t="s">
        <v>196</v>
      </c>
      <c r="D11" s="125" t="s">
        <v>88</v>
      </c>
      <c r="E11" s="125" t="s">
        <v>197</v>
      </c>
      <c r="F11" s="125" t="s">
        <v>198</v>
      </c>
      <c r="G11" s="125" t="s">
        <v>199</v>
      </c>
      <c r="H11" s="153">
        <v>26.0496</v>
      </c>
      <c r="I11" s="153">
        <v>26.0496</v>
      </c>
      <c r="J11" s="156"/>
      <c r="K11" s="156"/>
      <c r="L11" s="156"/>
      <c r="M11" s="153">
        <v>26.0496</v>
      </c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</row>
    <row r="12" spans="1:24" ht="24.75" customHeight="1">
      <c r="A12" s="125" t="s">
        <v>194</v>
      </c>
      <c r="B12" s="125" t="s">
        <v>195</v>
      </c>
      <c r="C12" s="125" t="s">
        <v>196</v>
      </c>
      <c r="D12" s="125" t="s">
        <v>88</v>
      </c>
      <c r="E12" s="125" t="s">
        <v>197</v>
      </c>
      <c r="F12" s="125" t="s">
        <v>200</v>
      </c>
      <c r="G12" s="125" t="s">
        <v>201</v>
      </c>
      <c r="H12" s="153">
        <v>5.49</v>
      </c>
      <c r="I12" s="153">
        <v>5.49</v>
      </c>
      <c r="J12" s="156"/>
      <c r="K12" s="156"/>
      <c r="L12" s="156"/>
      <c r="M12" s="153">
        <v>5.49</v>
      </c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</row>
    <row r="13" spans="1:24" ht="24.75" customHeight="1">
      <c r="A13" s="125" t="s">
        <v>194</v>
      </c>
      <c r="B13" s="125" t="s">
        <v>195</v>
      </c>
      <c r="C13" s="125" t="s">
        <v>196</v>
      </c>
      <c r="D13" s="125" t="s">
        <v>88</v>
      </c>
      <c r="E13" s="125" t="s">
        <v>197</v>
      </c>
      <c r="F13" s="125" t="s">
        <v>202</v>
      </c>
      <c r="G13" s="125" t="s">
        <v>203</v>
      </c>
      <c r="H13" s="153">
        <v>14.4</v>
      </c>
      <c r="I13" s="153">
        <v>14.4</v>
      </c>
      <c r="J13" s="156"/>
      <c r="K13" s="156"/>
      <c r="L13" s="156"/>
      <c r="M13" s="153">
        <v>14.4</v>
      </c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</row>
    <row r="14" spans="1:24" ht="24.75" customHeight="1">
      <c r="A14" s="125" t="s">
        <v>194</v>
      </c>
      <c r="B14" s="125" t="s">
        <v>195</v>
      </c>
      <c r="C14" s="125" t="s">
        <v>196</v>
      </c>
      <c r="D14" s="125" t="s">
        <v>88</v>
      </c>
      <c r="E14" s="125" t="s">
        <v>197</v>
      </c>
      <c r="F14" s="125" t="s">
        <v>202</v>
      </c>
      <c r="G14" s="125" t="s">
        <v>203</v>
      </c>
      <c r="H14" s="153">
        <v>10.02</v>
      </c>
      <c r="I14" s="153">
        <v>10.02</v>
      </c>
      <c r="J14" s="156"/>
      <c r="K14" s="156"/>
      <c r="L14" s="156"/>
      <c r="M14" s="153">
        <v>10.02</v>
      </c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</row>
    <row r="15" spans="1:24" ht="24.75" customHeight="1">
      <c r="A15" s="125" t="s">
        <v>194</v>
      </c>
      <c r="B15" s="125" t="s">
        <v>195</v>
      </c>
      <c r="C15" s="125" t="s">
        <v>196</v>
      </c>
      <c r="D15" s="125" t="s">
        <v>88</v>
      </c>
      <c r="E15" s="125" t="s">
        <v>197</v>
      </c>
      <c r="F15" s="125" t="s">
        <v>202</v>
      </c>
      <c r="G15" s="125" t="s">
        <v>203</v>
      </c>
      <c r="H15" s="153">
        <v>21.9456</v>
      </c>
      <c r="I15" s="153">
        <v>21.9456</v>
      </c>
      <c r="J15" s="156"/>
      <c r="K15" s="156"/>
      <c r="L15" s="156"/>
      <c r="M15" s="153">
        <v>21.9456</v>
      </c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</row>
    <row r="16" spans="1:24" ht="24.75" customHeight="1">
      <c r="A16" s="125" t="s">
        <v>194</v>
      </c>
      <c r="B16" s="125" t="s">
        <v>204</v>
      </c>
      <c r="C16" s="125" t="s">
        <v>205</v>
      </c>
      <c r="D16" s="125" t="s">
        <v>94</v>
      </c>
      <c r="E16" s="125" t="s">
        <v>206</v>
      </c>
      <c r="F16" s="125" t="s">
        <v>207</v>
      </c>
      <c r="G16" s="125" t="s">
        <v>208</v>
      </c>
      <c r="H16" s="153">
        <v>10.5072</v>
      </c>
      <c r="I16" s="153">
        <v>10.5072</v>
      </c>
      <c r="J16" s="156"/>
      <c r="K16" s="156"/>
      <c r="L16" s="156"/>
      <c r="M16" s="153">
        <v>10.5072</v>
      </c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</row>
    <row r="17" spans="1:24" ht="24.75" customHeight="1">
      <c r="A17" s="125" t="s">
        <v>194</v>
      </c>
      <c r="B17" s="125" t="s">
        <v>204</v>
      </c>
      <c r="C17" s="125" t="s">
        <v>205</v>
      </c>
      <c r="D17" s="125" t="s">
        <v>100</v>
      </c>
      <c r="E17" s="125" t="s">
        <v>209</v>
      </c>
      <c r="F17" s="125" t="s">
        <v>210</v>
      </c>
      <c r="G17" s="125" t="s">
        <v>211</v>
      </c>
      <c r="H17" s="153">
        <v>7.28937</v>
      </c>
      <c r="I17" s="153">
        <v>7.28937</v>
      </c>
      <c r="J17" s="156"/>
      <c r="K17" s="156"/>
      <c r="L17" s="156"/>
      <c r="M17" s="153">
        <v>7.28937</v>
      </c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</row>
    <row r="18" spans="1:24" ht="24.75" customHeight="1">
      <c r="A18" s="125" t="s">
        <v>194</v>
      </c>
      <c r="B18" s="125" t="s">
        <v>204</v>
      </c>
      <c r="C18" s="125" t="s">
        <v>205</v>
      </c>
      <c r="D18" s="125" t="s">
        <v>88</v>
      </c>
      <c r="E18" s="125" t="s">
        <v>197</v>
      </c>
      <c r="F18" s="125" t="s">
        <v>212</v>
      </c>
      <c r="G18" s="125" t="s">
        <v>213</v>
      </c>
      <c r="H18" s="153">
        <v>0.13134</v>
      </c>
      <c r="I18" s="153">
        <v>0.13134</v>
      </c>
      <c r="J18" s="156"/>
      <c r="K18" s="156"/>
      <c r="L18" s="156"/>
      <c r="M18" s="153">
        <v>0.13134</v>
      </c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</row>
    <row r="19" spans="1:24" ht="24.75" customHeight="1">
      <c r="A19" s="125" t="s">
        <v>194</v>
      </c>
      <c r="B19" s="125" t="s">
        <v>204</v>
      </c>
      <c r="C19" s="125" t="s">
        <v>205</v>
      </c>
      <c r="D19" s="125" t="s">
        <v>88</v>
      </c>
      <c r="E19" s="125" t="s">
        <v>197</v>
      </c>
      <c r="F19" s="125" t="s">
        <v>212</v>
      </c>
      <c r="G19" s="125" t="s">
        <v>213</v>
      </c>
      <c r="H19" s="153">
        <v>0.45969</v>
      </c>
      <c r="I19" s="153">
        <v>0.45969</v>
      </c>
      <c r="J19" s="156"/>
      <c r="K19" s="156"/>
      <c r="L19" s="156"/>
      <c r="M19" s="153">
        <v>0.45969</v>
      </c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</row>
    <row r="20" spans="1:24" ht="24.75" customHeight="1">
      <c r="A20" s="125" t="s">
        <v>194</v>
      </c>
      <c r="B20" s="125" t="s">
        <v>204</v>
      </c>
      <c r="C20" s="125" t="s">
        <v>205</v>
      </c>
      <c r="D20" s="125" t="s">
        <v>88</v>
      </c>
      <c r="E20" s="125" t="s">
        <v>197</v>
      </c>
      <c r="F20" s="125" t="s">
        <v>212</v>
      </c>
      <c r="G20" s="125" t="s">
        <v>213</v>
      </c>
      <c r="H20" s="153">
        <v>0.248</v>
      </c>
      <c r="I20" s="153">
        <v>0.248</v>
      </c>
      <c r="J20" s="156"/>
      <c r="K20" s="156"/>
      <c r="L20" s="156"/>
      <c r="M20" s="153">
        <v>0.248</v>
      </c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</row>
    <row r="21" spans="1:24" ht="24.75" customHeight="1">
      <c r="A21" s="125" t="s">
        <v>194</v>
      </c>
      <c r="B21" s="125" t="s">
        <v>214</v>
      </c>
      <c r="C21" s="125" t="s">
        <v>215</v>
      </c>
      <c r="D21" s="125" t="s">
        <v>88</v>
      </c>
      <c r="E21" s="125" t="s">
        <v>197</v>
      </c>
      <c r="F21" s="125" t="s">
        <v>216</v>
      </c>
      <c r="G21" s="125" t="s">
        <v>215</v>
      </c>
      <c r="H21" s="153">
        <v>255.42702000000003</v>
      </c>
      <c r="I21" s="153">
        <v>255.42702000000003</v>
      </c>
      <c r="J21" s="156"/>
      <c r="K21" s="156"/>
      <c r="L21" s="156"/>
      <c r="M21" s="153">
        <v>255.42702000000003</v>
      </c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</row>
    <row r="22" spans="1:24" ht="24.75" customHeight="1">
      <c r="A22" s="125" t="s">
        <v>194</v>
      </c>
      <c r="B22" s="125" t="s">
        <v>217</v>
      </c>
      <c r="C22" s="125" t="s">
        <v>218</v>
      </c>
      <c r="D22" s="125" t="s">
        <v>88</v>
      </c>
      <c r="E22" s="125" t="s">
        <v>197</v>
      </c>
      <c r="F22" s="125" t="s">
        <v>219</v>
      </c>
      <c r="G22" s="125" t="s">
        <v>220</v>
      </c>
      <c r="H22" s="153">
        <v>3.76</v>
      </c>
      <c r="I22" s="153">
        <v>3.76</v>
      </c>
      <c r="J22" s="156"/>
      <c r="K22" s="156"/>
      <c r="L22" s="156"/>
      <c r="M22" s="153">
        <v>3.76</v>
      </c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</row>
    <row r="23" spans="1:24" ht="24.75" customHeight="1">
      <c r="A23" s="125" t="s">
        <v>194</v>
      </c>
      <c r="B23" s="125" t="s">
        <v>221</v>
      </c>
      <c r="C23" s="125" t="s">
        <v>222</v>
      </c>
      <c r="D23" s="125" t="s">
        <v>88</v>
      </c>
      <c r="E23" s="125" t="s">
        <v>197</v>
      </c>
      <c r="F23" s="125" t="s">
        <v>223</v>
      </c>
      <c r="G23" s="125" t="s">
        <v>222</v>
      </c>
      <c r="H23" s="153">
        <v>0.520992</v>
      </c>
      <c r="I23" s="153">
        <v>0.520992</v>
      </c>
      <c r="J23" s="156"/>
      <c r="K23" s="156"/>
      <c r="L23" s="156"/>
      <c r="M23" s="153">
        <v>0.520992</v>
      </c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</row>
    <row r="24" spans="1:24" ht="24.75" customHeight="1">
      <c r="A24" s="125" t="s">
        <v>194</v>
      </c>
      <c r="B24" s="125" t="s">
        <v>224</v>
      </c>
      <c r="C24" s="125" t="s">
        <v>225</v>
      </c>
      <c r="D24" s="125" t="s">
        <v>88</v>
      </c>
      <c r="E24" s="125" t="s">
        <v>197</v>
      </c>
      <c r="F24" s="125" t="s">
        <v>226</v>
      </c>
      <c r="G24" s="125" t="s">
        <v>225</v>
      </c>
      <c r="H24" s="153">
        <v>0.9</v>
      </c>
      <c r="I24" s="153">
        <v>0.9</v>
      </c>
      <c r="J24" s="156"/>
      <c r="K24" s="156"/>
      <c r="L24" s="156"/>
      <c r="M24" s="153">
        <v>0.9</v>
      </c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</row>
    <row r="25" spans="1:24" ht="24.75" customHeight="1">
      <c r="A25" s="125" t="s">
        <v>194</v>
      </c>
      <c r="B25" s="125" t="s">
        <v>227</v>
      </c>
      <c r="C25" s="125" t="s">
        <v>228</v>
      </c>
      <c r="D25" s="125" t="s">
        <v>88</v>
      </c>
      <c r="E25" s="125" t="s">
        <v>197</v>
      </c>
      <c r="F25" s="125" t="s">
        <v>226</v>
      </c>
      <c r="G25" s="125" t="s">
        <v>225</v>
      </c>
      <c r="H25" s="153">
        <v>48</v>
      </c>
      <c r="I25" s="153">
        <v>48</v>
      </c>
      <c r="J25" s="156"/>
      <c r="K25" s="156"/>
      <c r="L25" s="156"/>
      <c r="M25" s="153">
        <v>48</v>
      </c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</row>
    <row r="26" spans="1:24" ht="24.75" customHeight="1">
      <c r="A26" s="125" t="s">
        <v>194</v>
      </c>
      <c r="B26" s="125" t="s">
        <v>229</v>
      </c>
      <c r="C26" s="125" t="s">
        <v>230</v>
      </c>
      <c r="D26" s="125" t="s">
        <v>88</v>
      </c>
      <c r="E26" s="125" t="s">
        <v>197</v>
      </c>
      <c r="F26" s="125" t="s">
        <v>231</v>
      </c>
      <c r="G26" s="125" t="s">
        <v>155</v>
      </c>
      <c r="H26" s="153">
        <v>100</v>
      </c>
      <c r="I26" s="153">
        <v>100</v>
      </c>
      <c r="J26" s="156"/>
      <c r="K26" s="156"/>
      <c r="L26" s="156"/>
      <c r="M26" s="153">
        <v>100</v>
      </c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</row>
    <row r="27" spans="1:24" ht="24.75" customHeight="1">
      <c r="A27" s="132" t="s">
        <v>102</v>
      </c>
      <c r="B27" s="132" t="s">
        <v>102</v>
      </c>
      <c r="C27" s="132"/>
      <c r="D27" s="132"/>
      <c r="E27" s="132"/>
      <c r="F27" s="132"/>
      <c r="G27" s="132"/>
      <c r="H27" s="153">
        <v>505.148812</v>
      </c>
      <c r="I27" s="153">
        <v>505.148812</v>
      </c>
      <c r="J27" s="156"/>
      <c r="K27" s="156"/>
      <c r="L27" s="156"/>
      <c r="M27" s="153">
        <v>505.148812</v>
      </c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27:B2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workbookViewId="0" topLeftCell="A1">
      <selection activeCell="G20" sqref="G20"/>
    </sheetView>
  </sheetViews>
  <sheetFormatPr defaultColWidth="8.8515625" defaultRowHeight="14.25" customHeight="1"/>
  <cols>
    <col min="1" max="1" width="12.421875" style="30" customWidth="1"/>
    <col min="2" max="2" width="12.8515625" style="30" customWidth="1"/>
    <col min="3" max="3" width="23.57421875" style="30" customWidth="1"/>
    <col min="4" max="4" width="20.57421875" style="30" customWidth="1"/>
    <col min="5" max="5" width="11.140625" style="30" customWidth="1"/>
    <col min="6" max="6" width="10.00390625" style="30" customWidth="1"/>
    <col min="7" max="7" width="9.8515625" style="30" customWidth="1"/>
    <col min="8" max="8" width="10.140625" style="30" customWidth="1"/>
    <col min="9" max="9" width="14.8515625" style="30" customWidth="1"/>
    <col min="10" max="10" width="14.00390625" style="30" customWidth="1"/>
    <col min="11" max="11" width="12.7109375" style="30" customWidth="1"/>
    <col min="12" max="12" width="10.00390625" style="30" customWidth="1"/>
    <col min="13" max="13" width="10.57421875" style="30" customWidth="1"/>
    <col min="14" max="14" width="10.28125" style="30" customWidth="1"/>
    <col min="15" max="15" width="10.421875" style="30" customWidth="1"/>
    <col min="16" max="17" width="11.140625" style="30" customWidth="1"/>
    <col min="18" max="18" width="9.140625" style="30" customWidth="1"/>
    <col min="19" max="19" width="10.28125" style="30" customWidth="1"/>
    <col min="20" max="22" width="11.7109375" style="30" customWidth="1"/>
    <col min="23" max="23" width="10.28125" style="30" customWidth="1"/>
    <col min="24" max="24" width="9.140625" style="30" customWidth="1"/>
    <col min="25" max="16384" width="9.140625" style="30" bestFit="1" customWidth="1"/>
  </cols>
  <sheetData>
    <row r="1" spans="5:23" ht="13.5" customHeight="1">
      <c r="E1" s="129"/>
      <c r="F1" s="129"/>
      <c r="G1" s="129"/>
      <c r="H1" s="129"/>
      <c r="I1" s="31"/>
      <c r="J1" s="31"/>
      <c r="K1" s="31"/>
      <c r="L1" s="31"/>
      <c r="M1" s="31"/>
      <c r="N1" s="31"/>
      <c r="O1" s="31"/>
      <c r="P1" s="31"/>
      <c r="Q1" s="31"/>
      <c r="W1" s="32" t="s">
        <v>232</v>
      </c>
    </row>
    <row r="2" spans="1:23" ht="27.75" customHeight="1">
      <c r="A2" s="114" t="s">
        <v>233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23" ht="13.5" customHeight="1">
      <c r="A3" s="116" t="s">
        <v>2</v>
      </c>
      <c r="B3" s="116"/>
      <c r="C3" s="130"/>
      <c r="D3" s="130"/>
      <c r="E3" s="130"/>
      <c r="F3" s="130"/>
      <c r="G3" s="130"/>
      <c r="H3" s="130"/>
      <c r="I3" s="138"/>
      <c r="J3" s="138"/>
      <c r="K3" s="138"/>
      <c r="L3" s="138"/>
      <c r="M3" s="138"/>
      <c r="N3" s="138"/>
      <c r="O3" s="138"/>
      <c r="P3" s="138"/>
      <c r="Q3" s="138"/>
      <c r="R3" s="146"/>
      <c r="S3" s="146"/>
      <c r="T3" s="146"/>
      <c r="U3" s="146"/>
      <c r="V3" s="146"/>
      <c r="W3" s="147" t="s">
        <v>151</v>
      </c>
    </row>
    <row r="4" spans="1:23" ht="15.75" customHeight="1">
      <c r="A4" s="131" t="s">
        <v>234</v>
      </c>
      <c r="B4" s="131" t="s">
        <v>161</v>
      </c>
      <c r="C4" s="131" t="s">
        <v>162</v>
      </c>
      <c r="D4" s="131" t="s">
        <v>235</v>
      </c>
      <c r="E4" s="131" t="s">
        <v>163</v>
      </c>
      <c r="F4" s="131" t="s">
        <v>164</v>
      </c>
      <c r="G4" s="131" t="s">
        <v>236</v>
      </c>
      <c r="H4" s="131" t="s">
        <v>237</v>
      </c>
      <c r="I4" s="131" t="s">
        <v>55</v>
      </c>
      <c r="J4" s="139" t="s">
        <v>238</v>
      </c>
      <c r="K4" s="139"/>
      <c r="L4" s="139"/>
      <c r="M4" s="139"/>
      <c r="N4" s="139" t="s">
        <v>170</v>
      </c>
      <c r="O4" s="139"/>
      <c r="P4" s="139"/>
      <c r="Q4" s="140" t="s">
        <v>61</v>
      </c>
      <c r="R4" s="139" t="s">
        <v>62</v>
      </c>
      <c r="S4" s="139"/>
      <c r="T4" s="139"/>
      <c r="U4" s="139"/>
      <c r="V4" s="139"/>
      <c r="W4" s="139"/>
    </row>
    <row r="5" spans="1:23" ht="17.25" customHeight="1">
      <c r="A5" s="131"/>
      <c r="B5" s="131"/>
      <c r="C5" s="131"/>
      <c r="D5" s="131"/>
      <c r="E5" s="131"/>
      <c r="F5" s="131"/>
      <c r="G5" s="131"/>
      <c r="H5" s="131"/>
      <c r="I5" s="131"/>
      <c r="J5" s="139" t="s">
        <v>58</v>
      </c>
      <c r="K5" s="139"/>
      <c r="L5" s="140" t="s">
        <v>59</v>
      </c>
      <c r="M5" s="140" t="s">
        <v>60</v>
      </c>
      <c r="N5" s="140" t="s">
        <v>58</v>
      </c>
      <c r="O5" s="140" t="s">
        <v>59</v>
      </c>
      <c r="P5" s="140" t="s">
        <v>60</v>
      </c>
      <c r="Q5" s="140"/>
      <c r="R5" s="140" t="s">
        <v>57</v>
      </c>
      <c r="S5" s="140" t="s">
        <v>63</v>
      </c>
      <c r="T5" s="140" t="s">
        <v>239</v>
      </c>
      <c r="U5" s="140" t="s">
        <v>65</v>
      </c>
      <c r="V5" s="140" t="s">
        <v>66</v>
      </c>
      <c r="W5" s="140" t="s">
        <v>67</v>
      </c>
    </row>
    <row r="6" spans="1:23" ht="27">
      <c r="A6" s="131"/>
      <c r="B6" s="131"/>
      <c r="C6" s="131"/>
      <c r="D6" s="131"/>
      <c r="E6" s="131"/>
      <c r="F6" s="131"/>
      <c r="G6" s="131"/>
      <c r="H6" s="131"/>
      <c r="I6" s="131"/>
      <c r="J6" s="141" t="s">
        <v>57</v>
      </c>
      <c r="K6" s="141" t="s">
        <v>240</v>
      </c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</row>
    <row r="7" spans="1:23" ht="24.75" customHeight="1">
      <c r="A7" s="132">
        <v>1</v>
      </c>
      <c r="B7" s="132">
        <v>2</v>
      </c>
      <c r="C7" s="132">
        <v>3</v>
      </c>
      <c r="D7" s="132">
        <v>4</v>
      </c>
      <c r="E7" s="132">
        <v>5</v>
      </c>
      <c r="F7" s="132">
        <v>6</v>
      </c>
      <c r="G7" s="132">
        <v>7</v>
      </c>
      <c r="H7" s="132">
        <v>8</v>
      </c>
      <c r="I7" s="132">
        <v>9</v>
      </c>
      <c r="J7" s="132">
        <v>10</v>
      </c>
      <c r="K7" s="132">
        <v>11</v>
      </c>
      <c r="L7" s="132">
        <v>12</v>
      </c>
      <c r="M7" s="132">
        <v>13</v>
      </c>
      <c r="N7" s="132">
        <v>14</v>
      </c>
      <c r="O7" s="132">
        <v>15</v>
      </c>
      <c r="P7" s="132">
        <v>16</v>
      </c>
      <c r="Q7" s="132">
        <v>17</v>
      </c>
      <c r="R7" s="132">
        <v>18</v>
      </c>
      <c r="S7" s="132">
        <v>19</v>
      </c>
      <c r="T7" s="132">
        <v>20</v>
      </c>
      <c r="U7" s="132">
        <v>21</v>
      </c>
      <c r="V7" s="132">
        <v>22</v>
      </c>
      <c r="W7" s="132">
        <v>23</v>
      </c>
    </row>
    <row r="8" spans="1:23" ht="24.75" customHeight="1">
      <c r="A8" s="133"/>
      <c r="B8" s="133"/>
      <c r="C8" s="125" t="s">
        <v>241</v>
      </c>
      <c r="D8" s="133"/>
      <c r="E8" s="133"/>
      <c r="F8" s="133"/>
      <c r="G8" s="133"/>
      <c r="H8" s="133"/>
      <c r="I8" s="142">
        <v>18.64</v>
      </c>
      <c r="J8" s="142">
        <v>18.64</v>
      </c>
      <c r="K8" s="142">
        <v>18.64</v>
      </c>
      <c r="L8" s="143" t="s">
        <v>45</v>
      </c>
      <c r="M8" s="143" t="s">
        <v>45</v>
      </c>
      <c r="N8" s="143" t="s">
        <v>45</v>
      </c>
      <c r="O8" s="143"/>
      <c r="P8" s="143"/>
      <c r="Q8" s="143" t="s">
        <v>45</v>
      </c>
      <c r="R8" s="143" t="s">
        <v>45</v>
      </c>
      <c r="S8" s="143" t="s">
        <v>45</v>
      </c>
      <c r="T8" s="143" t="s">
        <v>45</v>
      </c>
      <c r="U8" s="143"/>
      <c r="V8" s="143" t="s">
        <v>45</v>
      </c>
      <c r="W8" s="143" t="s">
        <v>45</v>
      </c>
    </row>
    <row r="9" spans="1:23" ht="24.75" customHeight="1">
      <c r="A9" s="134" t="s">
        <v>242</v>
      </c>
      <c r="B9" s="134" t="s">
        <v>243</v>
      </c>
      <c r="C9" s="121" t="s">
        <v>241</v>
      </c>
      <c r="D9" s="134" t="s">
        <v>69</v>
      </c>
      <c r="E9" s="134" t="s">
        <v>88</v>
      </c>
      <c r="F9" s="134" t="s">
        <v>197</v>
      </c>
      <c r="G9" s="134" t="s">
        <v>244</v>
      </c>
      <c r="H9" s="134" t="s">
        <v>245</v>
      </c>
      <c r="I9" s="142">
        <v>18.64</v>
      </c>
      <c r="J9" s="142">
        <v>18.64</v>
      </c>
      <c r="K9" s="142">
        <v>18.64</v>
      </c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</row>
    <row r="10" spans="1:23" ht="24.75" customHeight="1">
      <c r="A10" s="135"/>
      <c r="B10" s="135"/>
      <c r="C10" s="125" t="s">
        <v>246</v>
      </c>
      <c r="D10" s="135"/>
      <c r="E10" s="135"/>
      <c r="F10" s="135"/>
      <c r="G10" s="135"/>
      <c r="H10" s="135"/>
      <c r="I10" s="142">
        <v>51</v>
      </c>
      <c r="J10" s="142">
        <v>51</v>
      </c>
      <c r="K10" s="142">
        <v>51</v>
      </c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</row>
    <row r="11" spans="1:23" ht="24.75" customHeight="1">
      <c r="A11" s="134" t="s">
        <v>242</v>
      </c>
      <c r="B11" s="134" t="s">
        <v>247</v>
      </c>
      <c r="C11" s="121" t="s">
        <v>246</v>
      </c>
      <c r="D11" s="134" t="s">
        <v>69</v>
      </c>
      <c r="E11" s="134" t="s">
        <v>88</v>
      </c>
      <c r="F11" s="134" t="s">
        <v>197</v>
      </c>
      <c r="G11" s="134" t="s">
        <v>248</v>
      </c>
      <c r="H11" s="134" t="s">
        <v>249</v>
      </c>
      <c r="I11" s="142">
        <v>51</v>
      </c>
      <c r="J11" s="142">
        <v>51</v>
      </c>
      <c r="K11" s="142">
        <v>51</v>
      </c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</row>
    <row r="12" spans="1:23" ht="24.75" customHeight="1">
      <c r="A12" s="136" t="s">
        <v>102</v>
      </c>
      <c r="B12" s="136"/>
      <c r="C12" s="137"/>
      <c r="D12" s="137"/>
      <c r="E12" s="137"/>
      <c r="F12" s="137"/>
      <c r="G12" s="137"/>
      <c r="H12" s="137"/>
      <c r="I12" s="142">
        <v>69.64</v>
      </c>
      <c r="J12" s="142">
        <v>69.64</v>
      </c>
      <c r="K12" s="142">
        <v>69.64</v>
      </c>
      <c r="L12" s="145" t="s">
        <v>45</v>
      </c>
      <c r="M12" s="145" t="s">
        <v>45</v>
      </c>
      <c r="N12" s="145" t="s">
        <v>45</v>
      </c>
      <c r="O12" s="145"/>
      <c r="P12" s="145"/>
      <c r="Q12" s="145" t="s">
        <v>45</v>
      </c>
      <c r="R12" s="145" t="s">
        <v>45</v>
      </c>
      <c r="S12" s="145" t="s">
        <v>45</v>
      </c>
      <c r="T12" s="145" t="s">
        <v>45</v>
      </c>
      <c r="U12" s="145"/>
      <c r="V12" s="145" t="s">
        <v>45</v>
      </c>
      <c r="W12" s="145" t="s">
        <v>45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2:H1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 topLeftCell="A9">
      <selection activeCell="E20" sqref="E20"/>
    </sheetView>
  </sheetViews>
  <sheetFormatPr defaultColWidth="8.8515625" defaultRowHeight="12.75"/>
  <cols>
    <col min="1" max="1" width="34.28125" style="16" customWidth="1"/>
    <col min="2" max="2" width="39.140625" style="16" customWidth="1"/>
    <col min="3" max="5" width="23.57421875" style="16" customWidth="1"/>
    <col min="6" max="6" width="11.28125" style="17" customWidth="1"/>
    <col min="7" max="7" width="25.140625" style="16" customWidth="1"/>
    <col min="8" max="8" width="15.57421875" style="17" customWidth="1"/>
    <col min="9" max="9" width="13.421875" style="17" customWidth="1"/>
    <col min="10" max="10" width="47.7109375" style="16" customWidth="1"/>
    <col min="11" max="11" width="9.140625" style="17" customWidth="1"/>
    <col min="12" max="16384" width="9.140625" style="17" bestFit="1" customWidth="1"/>
  </cols>
  <sheetData>
    <row r="1" ht="12" customHeight="1">
      <c r="J1" s="29" t="s">
        <v>250</v>
      </c>
    </row>
    <row r="2" spans="1:10" ht="28.5" customHeight="1">
      <c r="A2" s="113" t="s">
        <v>251</v>
      </c>
      <c r="B2" s="114"/>
      <c r="C2" s="114"/>
      <c r="D2" s="114"/>
      <c r="E2" s="114"/>
      <c r="F2" s="115"/>
      <c r="G2" s="114"/>
      <c r="H2" s="115"/>
      <c r="I2" s="115"/>
      <c r="J2" s="114"/>
    </row>
    <row r="3" spans="1:10" ht="17.25" customHeight="1">
      <c r="A3" s="116" t="s">
        <v>2</v>
      </c>
      <c r="B3" s="117"/>
      <c r="C3" s="117"/>
      <c r="D3" s="117"/>
      <c r="E3" s="117"/>
      <c r="F3" s="118"/>
      <c r="G3" s="117"/>
      <c r="H3" s="118"/>
      <c r="I3" s="118"/>
      <c r="J3" s="117"/>
    </row>
    <row r="4" spans="1:10" ht="44.25" customHeight="1">
      <c r="A4" s="119" t="s">
        <v>252</v>
      </c>
      <c r="B4" s="119" t="s">
        <v>253</v>
      </c>
      <c r="C4" s="119" t="s">
        <v>254</v>
      </c>
      <c r="D4" s="119" t="s">
        <v>255</v>
      </c>
      <c r="E4" s="119" t="s">
        <v>256</v>
      </c>
      <c r="F4" s="120" t="s">
        <v>257</v>
      </c>
      <c r="G4" s="119" t="s">
        <v>258</v>
      </c>
      <c r="H4" s="120" t="s">
        <v>259</v>
      </c>
      <c r="I4" s="120" t="s">
        <v>260</v>
      </c>
      <c r="J4" s="119" t="s">
        <v>261</v>
      </c>
    </row>
    <row r="5" spans="1:10" ht="14.25" customHeight="1">
      <c r="A5" s="119">
        <v>1</v>
      </c>
      <c r="B5" s="119">
        <v>2</v>
      </c>
      <c r="C5" s="119">
        <v>3</v>
      </c>
      <c r="D5" s="119">
        <v>4</v>
      </c>
      <c r="E5" s="119">
        <v>5</v>
      </c>
      <c r="F5" s="120">
        <v>6</v>
      </c>
      <c r="G5" s="119">
        <v>7</v>
      </c>
      <c r="H5" s="120">
        <v>8</v>
      </c>
      <c r="I5" s="120">
        <v>9</v>
      </c>
      <c r="J5" s="119">
        <v>10</v>
      </c>
    </row>
    <row r="6" spans="1:10" ht="42" customHeight="1">
      <c r="A6" s="121" t="s">
        <v>69</v>
      </c>
      <c r="B6" s="122"/>
      <c r="C6" s="122"/>
      <c r="D6" s="122"/>
      <c r="E6" s="123"/>
      <c r="F6" s="124"/>
      <c r="G6" s="123"/>
      <c r="H6" s="124"/>
      <c r="I6" s="124"/>
      <c r="J6" s="123"/>
    </row>
    <row r="7" spans="1:10" ht="42.75" customHeight="1">
      <c r="A7" s="121" t="s">
        <v>71</v>
      </c>
      <c r="B7" s="125" t="s">
        <v>45</v>
      </c>
      <c r="C7" s="125" t="s">
        <v>45</v>
      </c>
      <c r="D7" s="125" t="s">
        <v>45</v>
      </c>
      <c r="E7" s="121" t="s">
        <v>45</v>
      </c>
      <c r="F7" s="125" t="s">
        <v>45</v>
      </c>
      <c r="G7" s="121" t="s">
        <v>45</v>
      </c>
      <c r="H7" s="125" t="s">
        <v>45</v>
      </c>
      <c r="I7" s="125" t="s">
        <v>45</v>
      </c>
      <c r="J7" s="121" t="s">
        <v>45</v>
      </c>
    </row>
    <row r="8" spans="1:10" ht="60" customHeight="1">
      <c r="A8" s="126" t="s">
        <v>262</v>
      </c>
      <c r="B8" s="126" t="s">
        <v>263</v>
      </c>
      <c r="C8" s="125" t="s">
        <v>264</v>
      </c>
      <c r="D8" s="125" t="s">
        <v>265</v>
      </c>
      <c r="E8" s="121" t="s">
        <v>266</v>
      </c>
      <c r="F8" s="125" t="s">
        <v>267</v>
      </c>
      <c r="G8" s="121" t="s">
        <v>268</v>
      </c>
      <c r="H8" s="125" t="s">
        <v>269</v>
      </c>
      <c r="I8" s="125" t="s">
        <v>270</v>
      </c>
      <c r="J8" s="121" t="s">
        <v>271</v>
      </c>
    </row>
    <row r="9" spans="1:10" ht="54" customHeight="1">
      <c r="A9" s="127"/>
      <c r="B9" s="127"/>
      <c r="C9" s="125" t="s">
        <v>264</v>
      </c>
      <c r="D9" s="125" t="s">
        <v>265</v>
      </c>
      <c r="E9" s="121" t="s">
        <v>272</v>
      </c>
      <c r="F9" s="125" t="s">
        <v>267</v>
      </c>
      <c r="G9" s="121" t="s">
        <v>273</v>
      </c>
      <c r="H9" s="125" t="s">
        <v>274</v>
      </c>
      <c r="I9" s="125" t="s">
        <v>270</v>
      </c>
      <c r="J9" s="121" t="s">
        <v>275</v>
      </c>
    </row>
    <row r="10" spans="1:10" ht="43.5" customHeight="1">
      <c r="A10" s="127"/>
      <c r="B10" s="127"/>
      <c r="C10" s="125" t="s">
        <v>276</v>
      </c>
      <c r="D10" s="125" t="s">
        <v>277</v>
      </c>
      <c r="E10" s="121" t="s">
        <v>278</v>
      </c>
      <c r="F10" s="125" t="s">
        <v>267</v>
      </c>
      <c r="G10" s="121" t="s">
        <v>189</v>
      </c>
      <c r="H10" s="125" t="s">
        <v>279</v>
      </c>
      <c r="I10" s="125" t="s">
        <v>270</v>
      </c>
      <c r="J10" s="121" t="s">
        <v>280</v>
      </c>
    </row>
    <row r="11" spans="1:10" ht="69.75" customHeight="1">
      <c r="A11" s="128"/>
      <c r="B11" s="128"/>
      <c r="C11" s="125" t="s">
        <v>281</v>
      </c>
      <c r="D11" s="125" t="s">
        <v>282</v>
      </c>
      <c r="E11" s="121" t="s">
        <v>283</v>
      </c>
      <c r="F11" s="125" t="s">
        <v>267</v>
      </c>
      <c r="G11" s="121" t="s">
        <v>284</v>
      </c>
      <c r="H11" s="125" t="s">
        <v>279</v>
      </c>
      <c r="I11" s="125" t="s">
        <v>270</v>
      </c>
      <c r="J11" s="121" t="s">
        <v>285</v>
      </c>
    </row>
    <row r="12" spans="1:10" ht="45" customHeight="1">
      <c r="A12" s="126" t="s">
        <v>286</v>
      </c>
      <c r="B12" s="126" t="s">
        <v>287</v>
      </c>
      <c r="C12" s="125" t="s">
        <v>264</v>
      </c>
      <c r="D12" s="125" t="s">
        <v>265</v>
      </c>
      <c r="E12" s="121" t="s">
        <v>288</v>
      </c>
      <c r="F12" s="125" t="s">
        <v>289</v>
      </c>
      <c r="G12" s="121" t="s">
        <v>193</v>
      </c>
      <c r="H12" s="125" t="s">
        <v>290</v>
      </c>
      <c r="I12" s="125" t="s">
        <v>270</v>
      </c>
      <c r="J12" s="121" t="s">
        <v>291</v>
      </c>
    </row>
    <row r="13" spans="1:10" ht="22.5">
      <c r="A13" s="127"/>
      <c r="B13" s="127"/>
      <c r="C13" s="125" t="s">
        <v>264</v>
      </c>
      <c r="D13" s="125" t="s">
        <v>292</v>
      </c>
      <c r="E13" s="121" t="s">
        <v>293</v>
      </c>
      <c r="F13" s="125" t="s">
        <v>289</v>
      </c>
      <c r="G13" s="121" t="s">
        <v>294</v>
      </c>
      <c r="H13" s="125" t="s">
        <v>279</v>
      </c>
      <c r="I13" s="125" t="s">
        <v>270</v>
      </c>
      <c r="J13" s="121" t="s">
        <v>295</v>
      </c>
    </row>
    <row r="14" spans="1:10" ht="45" customHeight="1">
      <c r="A14" s="127"/>
      <c r="B14" s="127"/>
      <c r="C14" s="125" t="s">
        <v>276</v>
      </c>
      <c r="D14" s="125" t="s">
        <v>296</v>
      </c>
      <c r="E14" s="121" t="s">
        <v>297</v>
      </c>
      <c r="F14" s="125" t="s">
        <v>267</v>
      </c>
      <c r="G14" s="121" t="s">
        <v>298</v>
      </c>
      <c r="H14" s="125" t="s">
        <v>299</v>
      </c>
      <c r="I14" s="125" t="s">
        <v>270</v>
      </c>
      <c r="J14" s="121" t="s">
        <v>300</v>
      </c>
    </row>
    <row r="15" spans="1:10" ht="36" customHeight="1">
      <c r="A15" s="127"/>
      <c r="B15" s="127"/>
      <c r="C15" s="125" t="s">
        <v>276</v>
      </c>
      <c r="D15" s="125" t="s">
        <v>296</v>
      </c>
      <c r="E15" s="121" t="s">
        <v>301</v>
      </c>
      <c r="F15" s="125" t="s">
        <v>267</v>
      </c>
      <c r="G15" s="121" t="s">
        <v>302</v>
      </c>
      <c r="H15" s="125" t="s">
        <v>303</v>
      </c>
      <c r="I15" s="125" t="s">
        <v>270</v>
      </c>
      <c r="J15" s="121" t="s">
        <v>304</v>
      </c>
    </row>
    <row r="16" spans="1:10" ht="40.5" customHeight="1">
      <c r="A16" s="128"/>
      <c r="B16" s="128"/>
      <c r="C16" s="125" t="s">
        <v>281</v>
      </c>
      <c r="D16" s="125" t="s">
        <v>282</v>
      </c>
      <c r="E16" s="121" t="s">
        <v>305</v>
      </c>
      <c r="F16" s="125" t="s">
        <v>267</v>
      </c>
      <c r="G16" s="121" t="s">
        <v>294</v>
      </c>
      <c r="H16" s="125" t="s">
        <v>279</v>
      </c>
      <c r="I16" s="125" t="s">
        <v>270</v>
      </c>
      <c r="J16" s="121" t="s">
        <v>306</v>
      </c>
    </row>
    <row r="17" spans="1:10" ht="54.75" customHeight="1">
      <c r="A17" s="126" t="s">
        <v>307</v>
      </c>
      <c r="B17" s="126" t="s">
        <v>308</v>
      </c>
      <c r="C17" s="125" t="s">
        <v>264</v>
      </c>
      <c r="D17" s="125" t="s">
        <v>292</v>
      </c>
      <c r="E17" s="121" t="s">
        <v>309</v>
      </c>
      <c r="F17" s="125" t="s">
        <v>310</v>
      </c>
      <c r="G17" s="121" t="s">
        <v>284</v>
      </c>
      <c r="H17" s="125" t="s">
        <v>279</v>
      </c>
      <c r="I17" s="125" t="s">
        <v>270</v>
      </c>
      <c r="J17" s="121" t="s">
        <v>311</v>
      </c>
    </row>
    <row r="18" spans="1:10" ht="45" customHeight="1">
      <c r="A18" s="127"/>
      <c r="B18" s="127"/>
      <c r="C18" s="125" t="s">
        <v>264</v>
      </c>
      <c r="D18" s="125" t="s">
        <v>292</v>
      </c>
      <c r="E18" s="121" t="s">
        <v>312</v>
      </c>
      <c r="F18" s="125" t="s">
        <v>289</v>
      </c>
      <c r="G18" s="121" t="s">
        <v>284</v>
      </c>
      <c r="H18" s="125" t="s">
        <v>279</v>
      </c>
      <c r="I18" s="125" t="s">
        <v>270</v>
      </c>
      <c r="J18" s="121" t="s">
        <v>313</v>
      </c>
    </row>
    <row r="19" spans="1:10" ht="54" customHeight="1">
      <c r="A19" s="127"/>
      <c r="B19" s="127"/>
      <c r="C19" s="125" t="s">
        <v>276</v>
      </c>
      <c r="D19" s="125" t="s">
        <v>296</v>
      </c>
      <c r="E19" s="121" t="s">
        <v>314</v>
      </c>
      <c r="F19" s="125" t="s">
        <v>267</v>
      </c>
      <c r="G19" s="121" t="s">
        <v>144</v>
      </c>
      <c r="H19" s="125" t="s">
        <v>315</v>
      </c>
      <c r="I19" s="125" t="s">
        <v>270</v>
      </c>
      <c r="J19" s="121" t="s">
        <v>316</v>
      </c>
    </row>
    <row r="20" spans="1:10" ht="51.75" customHeight="1">
      <c r="A20" s="128"/>
      <c r="B20" s="128"/>
      <c r="C20" s="125" t="s">
        <v>281</v>
      </c>
      <c r="D20" s="125" t="s">
        <v>282</v>
      </c>
      <c r="E20" s="121" t="s">
        <v>317</v>
      </c>
      <c r="F20" s="125" t="s">
        <v>267</v>
      </c>
      <c r="G20" s="121" t="s">
        <v>284</v>
      </c>
      <c r="H20" s="125" t="s">
        <v>279</v>
      </c>
      <c r="I20" s="125" t="s">
        <v>270</v>
      </c>
      <c r="J20" s="121" t="s">
        <v>318</v>
      </c>
    </row>
    <row r="21" spans="1:10" ht="40.5" customHeight="1">
      <c r="A21" s="126" t="s">
        <v>319</v>
      </c>
      <c r="B21" s="126" t="s">
        <v>320</v>
      </c>
      <c r="C21" s="125" t="s">
        <v>264</v>
      </c>
      <c r="D21" s="125" t="s">
        <v>265</v>
      </c>
      <c r="E21" s="121" t="s">
        <v>321</v>
      </c>
      <c r="F21" s="125" t="s">
        <v>310</v>
      </c>
      <c r="G21" s="121" t="s">
        <v>181</v>
      </c>
      <c r="H21" s="125" t="s">
        <v>322</v>
      </c>
      <c r="I21" s="125" t="s">
        <v>270</v>
      </c>
      <c r="J21" s="121" t="s">
        <v>323</v>
      </c>
    </row>
    <row r="22" spans="1:10" ht="40.5" customHeight="1">
      <c r="A22" s="127"/>
      <c r="B22" s="127"/>
      <c r="C22" s="125" t="s">
        <v>264</v>
      </c>
      <c r="D22" s="125" t="s">
        <v>265</v>
      </c>
      <c r="E22" s="121" t="s">
        <v>324</v>
      </c>
      <c r="F22" s="125" t="s">
        <v>267</v>
      </c>
      <c r="G22" s="121" t="s">
        <v>325</v>
      </c>
      <c r="H22" s="125" t="s">
        <v>326</v>
      </c>
      <c r="I22" s="125" t="s">
        <v>270</v>
      </c>
      <c r="J22" s="121" t="s">
        <v>327</v>
      </c>
    </row>
    <row r="23" spans="1:10" ht="42" customHeight="1">
      <c r="A23" s="127"/>
      <c r="B23" s="127"/>
      <c r="C23" s="125" t="s">
        <v>264</v>
      </c>
      <c r="D23" s="125" t="s">
        <v>292</v>
      </c>
      <c r="E23" s="121" t="s">
        <v>328</v>
      </c>
      <c r="F23" s="125" t="s">
        <v>267</v>
      </c>
      <c r="G23" s="121" t="s">
        <v>284</v>
      </c>
      <c r="H23" s="125" t="s">
        <v>279</v>
      </c>
      <c r="I23" s="125" t="s">
        <v>270</v>
      </c>
      <c r="J23" s="121" t="s">
        <v>329</v>
      </c>
    </row>
    <row r="24" spans="1:10" ht="39" customHeight="1">
      <c r="A24" s="127"/>
      <c r="B24" s="127"/>
      <c r="C24" s="125" t="s">
        <v>264</v>
      </c>
      <c r="D24" s="125" t="s">
        <v>292</v>
      </c>
      <c r="E24" s="121" t="s">
        <v>330</v>
      </c>
      <c r="F24" s="125" t="s">
        <v>267</v>
      </c>
      <c r="G24" s="121" t="s">
        <v>284</v>
      </c>
      <c r="H24" s="125" t="s">
        <v>279</v>
      </c>
      <c r="I24" s="125" t="s">
        <v>270</v>
      </c>
      <c r="J24" s="121" t="s">
        <v>331</v>
      </c>
    </row>
    <row r="25" spans="1:10" ht="36.75" customHeight="1">
      <c r="A25" s="127"/>
      <c r="B25" s="127"/>
      <c r="C25" s="125" t="s">
        <v>264</v>
      </c>
      <c r="D25" s="125" t="s">
        <v>332</v>
      </c>
      <c r="E25" s="121" t="s">
        <v>333</v>
      </c>
      <c r="F25" s="125" t="s">
        <v>267</v>
      </c>
      <c r="G25" s="121" t="s">
        <v>284</v>
      </c>
      <c r="H25" s="125" t="s">
        <v>279</v>
      </c>
      <c r="I25" s="125" t="s">
        <v>270</v>
      </c>
      <c r="J25" s="121" t="s">
        <v>334</v>
      </c>
    </row>
    <row r="26" spans="1:10" ht="39" customHeight="1">
      <c r="A26" s="127"/>
      <c r="B26" s="127"/>
      <c r="C26" s="125" t="s">
        <v>264</v>
      </c>
      <c r="D26" s="125" t="s">
        <v>335</v>
      </c>
      <c r="E26" s="121" t="s">
        <v>336</v>
      </c>
      <c r="F26" s="125" t="s">
        <v>310</v>
      </c>
      <c r="G26" s="121" t="s">
        <v>337</v>
      </c>
      <c r="H26" s="125" t="s">
        <v>338</v>
      </c>
      <c r="I26" s="125" t="s">
        <v>270</v>
      </c>
      <c r="J26" s="121" t="s">
        <v>339</v>
      </c>
    </row>
    <row r="27" spans="1:10" ht="40.5" customHeight="1">
      <c r="A27" s="127"/>
      <c r="B27" s="127"/>
      <c r="C27" s="125" t="s">
        <v>276</v>
      </c>
      <c r="D27" s="125" t="s">
        <v>296</v>
      </c>
      <c r="E27" s="121" t="s">
        <v>340</v>
      </c>
      <c r="F27" s="125" t="s">
        <v>289</v>
      </c>
      <c r="G27" s="121" t="s">
        <v>284</v>
      </c>
      <c r="H27" s="125" t="s">
        <v>279</v>
      </c>
      <c r="I27" s="125" t="s">
        <v>270</v>
      </c>
      <c r="J27" s="121" t="s">
        <v>341</v>
      </c>
    </row>
    <row r="28" spans="1:10" ht="48" customHeight="1">
      <c r="A28" s="128"/>
      <c r="B28" s="128"/>
      <c r="C28" s="125" t="s">
        <v>281</v>
      </c>
      <c r="D28" s="125" t="s">
        <v>282</v>
      </c>
      <c r="E28" s="121" t="s">
        <v>342</v>
      </c>
      <c r="F28" s="125" t="s">
        <v>267</v>
      </c>
      <c r="G28" s="121" t="s">
        <v>284</v>
      </c>
      <c r="H28" s="125" t="s">
        <v>279</v>
      </c>
      <c r="I28" s="125" t="s">
        <v>270</v>
      </c>
      <c r="J28" s="121" t="s">
        <v>343</v>
      </c>
    </row>
  </sheetData>
  <sheetProtection/>
  <mergeCells count="10">
    <mergeCell ref="A2:J2"/>
    <mergeCell ref="A3:H3"/>
    <mergeCell ref="A8:A11"/>
    <mergeCell ref="A12:A16"/>
    <mergeCell ref="A17:A20"/>
    <mergeCell ref="A21:A28"/>
    <mergeCell ref="B8:B11"/>
    <mergeCell ref="B12:B16"/>
    <mergeCell ref="B17:B20"/>
    <mergeCell ref="B21:B2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2024-03-05T09:37:08Z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C878478F1E924071885537A0ED22DDCD</vt:lpwstr>
  </property>
</Properties>
</file>