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3" firstSheet="8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<sst xmlns="http://schemas.openxmlformats.org/spreadsheetml/2006/main" count="2405" uniqueCount="620">
  <si>
    <t>表1</t>
  </si>
  <si>
    <t>财务收支预算总表</t>
  </si>
  <si>
    <t>单位名称：镇康县勐堆乡人民政府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</si>
  <si>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</si>
  <si>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</si>
  <si>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</si>
  <si>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</si>
  <si>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</si>
  <si>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</si>
  <si>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</si>
  <si>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</si>
  <si>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</si>
  <si>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</si>
  <si>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</si>
  <si>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</si>
  <si>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</si>
  <si>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</si>
  <si>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</si>
  <si>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</si>
  <si>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</si>
  <si>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</si>
  <si>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</si>
  <si>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</si>
  <si>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</si>
  <si>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</si>
  <si>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</si>
  <si>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</si>
  <si>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</si>
  <si>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</si>
  <si>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</si>
  <si>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</si>
  <si>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</si>
  <si>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</si>
  <si>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</si>
  <si>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</si>
  <si>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</si>
  <si>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</si>
  <si>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</si>
  <si>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</si>
  <si>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</si>
  <si>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</si>
  <si>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</si>
  <si>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</si>
  <si>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</si>
  <si>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</si>
  <si>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</si>
  <si>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</si>
  <si>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</si>
  <si>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</si>
  <si>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</si>
  <si>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表2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</si>
  <si>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</si>
  <si>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</si>
  <si>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</si>
  <si>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</si>
  <si>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</si>
  <si>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</si>
  <si>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</si>
  <si>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</si>
  <si>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</si>
  <si>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</si>
  <si>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</si>
  <si>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</si>
  <si>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</si>
  <si>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</si>
  <si>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</si>
  <si>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</si>
  <si>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</si>
  <si>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591</t>
  </si>
  <si>
    <t>勐堆乡</t>
  </si>
  <si>
    <t>591001</t>
  </si>
  <si>
    <t xml:space="preserve">  镇康县勐堆乡人民政府</t>
  </si>
  <si>
    <t>591001001</t>
  </si>
  <si>
    <t xml:space="preserve">    镇康县勐堆乡人民政府</t>
  </si>
  <si>
    <t>591001004</t>
  </si>
  <si>
    <t xml:space="preserve">    勐堆乡人大</t>
  </si>
  <si>
    <t>591001005</t>
  </si>
  <si>
    <t xml:space="preserve">    勐堆乡党委</t>
  </si>
  <si>
    <t>591001007</t>
  </si>
  <si>
    <t xml:space="preserve">    勐堆乡村镇规划服务中心</t>
  </si>
  <si>
    <t>591004</t>
  </si>
  <si>
    <t xml:space="preserve">  勐堆乡文化和旅游广播电视体育服务中心</t>
  </si>
  <si>
    <t>591005</t>
  </si>
  <si>
    <t xml:space="preserve">  勐堆乡农业农村服务中心</t>
  </si>
  <si>
    <t>591007</t>
  </si>
  <si>
    <t xml:space="preserve">  勐堆乡财政所</t>
  </si>
  <si>
    <t>591008</t>
  </si>
  <si>
    <t xml:space="preserve">  勐堆乡林业草原服务中心</t>
  </si>
  <si>
    <t>591009</t>
  </si>
  <si>
    <t xml:space="preserve">  勐堆乡水务服务中心</t>
  </si>
  <si>
    <t>表3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</si>
  <si>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</si>
  <si>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</si>
  <si>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</si>
  <si>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</si>
  <si>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</si>
  <si>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</si>
  <si>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</si>
  <si>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</si>
  <si>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</si>
  <si>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</si>
  <si>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</si>
  <si>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</si>
  <si>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</si>
  <si>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</si>
  <si>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</si>
  <si>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</si>
  <si>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</si>
  <si>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2010104</t>
  </si>
  <si>
    <t xml:space="preserve">    人大会议</t>
  </si>
  <si>
    <t>2010107</t>
  </si>
  <si>
    <t xml:space="preserve">    人大代表履职能力提升</t>
  </si>
  <si>
    <t>20103</t>
  </si>
  <si>
    <t xml:space="preserve">  政府办公厅（室）及相关机构事务</t>
  </si>
  <si>
    <t>2010301</t>
  </si>
  <si>
    <t>2010399</t>
  </si>
  <si>
    <t xml:space="preserve">    其他政府办公厅（室）及相关机构事务支出</t>
  </si>
  <si>
    <t>20106</t>
  </si>
  <si>
    <t xml:space="preserve">  财政事务</t>
  </si>
  <si>
    <t>2010601</t>
  </si>
  <si>
    <t>2010602</t>
  </si>
  <si>
    <t xml:space="preserve">    一般行政管理事务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</si>
  <si>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</si>
  <si>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</si>
  <si>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</si>
  <si>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</si>
  <si>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</si>
  <si>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</si>
  <si>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</si>
  <si>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</si>
  <si>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</si>
  <si>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</si>
  <si>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</si>
  <si>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</si>
  <si>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</si>
  <si>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</si>
  <si>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</si>
  <si>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</si>
  <si>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</si>
  <si>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</si>
  <si>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</si>
  <si>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</si>
  <si>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21004</t>
  </si>
  <si>
    <t xml:space="preserve">  公共卫生</t>
  </si>
  <si>
    <t>2100410</t>
  </si>
  <si>
    <t xml:space="preserve">    突发公共卫生事件应急处理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</si>
  <si>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</si>
  <si>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</si>
  <si>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</si>
  <si>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</si>
  <si>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</si>
  <si>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</si>
  <si>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212</t>
  </si>
  <si>
    <t>城乡社区支出</t>
  </si>
  <si>
    <t>21202</t>
  </si>
  <si>
    <t xml:space="preserve">  城乡社区规划与管理</t>
  </si>
  <si>
    <t>2120201</t>
  </si>
  <si>
    <t xml:space="preserve">    城乡社区规划与管理</t>
  </si>
  <si>
    <t>21299</t>
  </si>
  <si>
    <t xml:space="preserve">  其他城乡社区支出</t>
  </si>
  <si>
    <t>2129999</t>
  </si>
  <si>
    <t xml:space="preserve">    其他城乡社区支出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</si>
  <si>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</si>
  <si>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</si>
  <si>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</si>
  <si>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</si>
  <si>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</si>
  <si>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</si>
  <si>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</si>
  <si>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</si>
  <si>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</si>
  <si>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</si>
  <si>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</si>
  <si>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</si>
  <si>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2130399</t>
  </si>
  <si>
    <t xml:space="preserve">    其他水利支出</t>
  </si>
  <si>
    <t>21307</t>
  </si>
  <si>
    <t xml:space="preserve">  农村综合改革</t>
  </si>
  <si>
    <t>2130705</t>
  </si>
  <si>
    <t xml:space="preserve">    对村民委员会和村党支部的补助</t>
  </si>
  <si>
    <t>合  计</t>
  </si>
  <si>
    <t>表4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</si>
  <si>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</si>
  <si>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</si>
  <si>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</si>
  <si>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</si>
  <si>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</si>
  <si>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</si>
  <si>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</si>
  <si>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</si>
  <si>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</si>
  <si>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</si>
  <si>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</si>
  <si>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</si>
  <si>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</si>
  <si>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</si>
  <si>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</si>
  <si>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</si>
  <si>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</si>
  <si>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</si>
  <si>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</si>
  <si>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</si>
  <si>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</si>
  <si>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</si>
  <si>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</si>
  <si>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</si>
  <si>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</si>
  <si>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</si>
  <si>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</si>
  <si>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</si>
  <si>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</si>
  <si>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</si>
  <si>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</si>
  <si>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</si>
  <si>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</si>
  <si>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表5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</si>
  <si>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</si>
  <si>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</si>
  <si>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</si>
  <si>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</si>
  <si>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</si>
  <si>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</si>
  <si>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</si>
  <si>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</si>
  <si>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</si>
  <si>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</si>
  <si>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</si>
  <si>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表6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</si>
  <si>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</si>
  <si>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</si>
  <si>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</si>
  <si>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</si>
  <si>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</si>
  <si>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</si>
  <si>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</si>
  <si>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</si>
  <si>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表7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</si>
  <si>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</si>
  <si>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</si>
  <si>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</si>
  <si>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</si>
  <si>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</si>
  <si>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</si>
  <si>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</si>
  <si>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</si>
  <si>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</si>
  <si>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</si>
  <si>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</si>
  <si>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</si>
  <si>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</si>
  <si>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</si>
  <si>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</si>
  <si>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</si>
  <si>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</si>
  <si>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</si>
  <si>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</si>
  <si>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</si>
  <si>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</si>
  <si>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</si>
  <si>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</si>
  <si>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</si>
  <si>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</si>
  <si>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</si>
  <si>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</si>
  <si>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</si>
  <si>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</si>
  <si>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</si>
  <si>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</si>
  <si>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</si>
  <si>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</si>
  <si>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</si>
  <si>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</si>
  <si>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  镇康县勐堆乡人民政府</t>
  </si>
  <si>
    <t>530924210000000001252</t>
  </si>
  <si>
    <t>行政人员支出工资</t>
  </si>
  <si>
    <t>行政运行</t>
  </si>
  <si>
    <t>30101</t>
  </si>
  <si>
    <t>基本工资</t>
  </si>
  <si>
    <t>530924210000000001301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</si>
  <si>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</si>
  <si>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</si>
  <si>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</si>
  <si>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</si>
  <si>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</si>
  <si>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</si>
  <si>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</si>
  <si>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530924210000000001253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</si>
  <si>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</si>
  <si>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</si>
  <si>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</si>
  <si>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</si>
  <si>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</si>
  <si>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</si>
  <si>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</si>
  <si>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事业单位医疗</t>
  </si>
  <si>
    <t>30112</t>
  </si>
  <si>
    <t>其他社会保障缴费</t>
  </si>
  <si>
    <t>530924210000000003375</t>
  </si>
  <si>
    <t>其他工资福利支出</t>
  </si>
  <si>
    <t>30199</t>
  </si>
  <si>
    <t>530924210000000001258</t>
  </si>
  <si>
    <t>30217</t>
  </si>
  <si>
    <t>530924210000000001257</t>
  </si>
  <si>
    <t>公务用车运行维护费</t>
  </si>
  <si>
    <t>30231</t>
  </si>
  <si>
    <t>530924210000000001260</t>
  </si>
  <si>
    <t>机关事业单位公用经费</t>
  </si>
  <si>
    <t>30201</t>
  </si>
  <si>
    <t>办公费</t>
  </si>
  <si>
    <t>530924210000000001261</t>
  </si>
  <si>
    <t>一般公用经费</t>
  </si>
  <si>
    <t>对村民委员会和村党支部的补助</t>
  </si>
  <si>
    <t>530924221100000589383</t>
  </si>
  <si>
    <t>工会经费</t>
  </si>
  <si>
    <t>30228</t>
  </si>
  <si>
    <t>530924210000000001259</t>
  </si>
  <si>
    <t>行政人员公务交通补贴</t>
  </si>
  <si>
    <t>30239</t>
  </si>
  <si>
    <t>其他交通费用</t>
  </si>
  <si>
    <t>530924210000000001256</t>
  </si>
  <si>
    <t>生活补助</t>
  </si>
  <si>
    <t>30305</t>
  </si>
  <si>
    <t>其他政府办公厅（室）及相关机构事务支出</t>
  </si>
  <si>
    <t>530924210000000001254</t>
  </si>
  <si>
    <t>财政部份供养人员住房公积金</t>
  </si>
  <si>
    <t>30399</t>
  </si>
  <si>
    <t>其他对个人和家庭的补助</t>
  </si>
  <si>
    <t>530924210000000001255</t>
  </si>
  <si>
    <t xml:space="preserve">      勐堆乡人大</t>
  </si>
  <si>
    <t>530924210000000001247</t>
  </si>
  <si>
    <t>530924210000000001248</t>
  </si>
  <si>
    <t>530924210000000001249</t>
  </si>
  <si>
    <t>530924221100000589399</t>
  </si>
  <si>
    <t>530924210000000001250</t>
  </si>
  <si>
    <t xml:space="preserve">      勐堆乡党委</t>
  </si>
  <si>
    <t>530924210000000001262</t>
  </si>
  <si>
    <t>530924210000000001263</t>
  </si>
  <si>
    <t>530924221100000395614</t>
  </si>
  <si>
    <t>530924221100000589423</t>
  </si>
  <si>
    <t>530924210000000001264</t>
  </si>
  <si>
    <t xml:space="preserve">      勐堆乡村镇规划服务中心</t>
  </si>
  <si>
    <t>530924210000000001266</t>
  </si>
  <si>
    <t>城乡社区规划与管理</t>
  </si>
  <si>
    <t>530924210000000001267</t>
  </si>
  <si>
    <t>530924210000000001268</t>
  </si>
  <si>
    <t>530924221100000589424</t>
  </si>
  <si>
    <t xml:space="preserve">    勐堆乡文化和旅游广播电视体育服务中心</t>
  </si>
  <si>
    <t>530924210000000001224</t>
  </si>
  <si>
    <t>群众文化</t>
  </si>
  <si>
    <t>530924210000000001225</t>
  </si>
  <si>
    <t>530924210000000001226</t>
  </si>
  <si>
    <t>530924221100000589426</t>
  </si>
  <si>
    <t xml:space="preserve">    勐堆乡农业农村服务中心</t>
  </si>
  <si>
    <t>530924210000000001229</t>
  </si>
  <si>
    <t>事业运行</t>
  </si>
  <si>
    <t>530924210000000001230</t>
  </si>
  <si>
    <t>530924210000000001234</t>
  </si>
  <si>
    <t>530924210000000001232</t>
  </si>
  <si>
    <t>530924221100000589417</t>
  </si>
  <si>
    <t>530924210000000001231</t>
  </si>
  <si>
    <t xml:space="preserve">    勐堆乡财政所</t>
  </si>
  <si>
    <t>530924210000000001213</t>
  </si>
  <si>
    <t>530924210000000001214</t>
  </si>
  <si>
    <t>530924210000000001215</t>
  </si>
  <si>
    <t>530924221100000589425</t>
  </si>
  <si>
    <t>530924210000000001217</t>
  </si>
  <si>
    <t xml:space="preserve">    勐堆乡林业草原服务中心</t>
  </si>
  <si>
    <t>530924210000000001237</t>
  </si>
  <si>
    <t>事业机构</t>
  </si>
  <si>
    <t>530924210000000001238</t>
  </si>
  <si>
    <t>530924210000000001239</t>
  </si>
  <si>
    <t>530924221100000589428</t>
  </si>
  <si>
    <t>530924210000000003319</t>
  </si>
  <si>
    <t xml:space="preserve">    勐堆乡水务服务中心</t>
  </si>
  <si>
    <t>530924210000000001242</t>
  </si>
  <si>
    <t>其他水利支出</t>
  </si>
  <si>
    <t>530924210000000001243</t>
  </si>
  <si>
    <t>530924221100000395702</t>
  </si>
  <si>
    <t>530924221100000589430</t>
  </si>
  <si>
    <t>表8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</si>
  <si>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</si>
  <si>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</si>
  <si>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</si>
  <si>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</si>
  <si>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</si>
  <si>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</si>
  <si>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</si>
  <si>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</si>
  <si>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抵边村（社区）干部边境疫情防控工作专项资金</t>
  </si>
  <si>
    <t>专项业务类</t>
  </si>
  <si>
    <t>530924221100000439221</t>
  </si>
  <si>
    <t>镇康县勐堆乡人民政府</t>
  </si>
  <si>
    <t>突发公共卫生事件应急处理</t>
  </si>
  <si>
    <t>省外来滇挂职干部艰苦边远地区补助经费</t>
  </si>
  <si>
    <t>530924210000000001526</t>
  </si>
  <si>
    <t>乡（镇）党校工作经费</t>
  </si>
  <si>
    <t>530924210000000002769</t>
  </si>
  <si>
    <t>勐堆乡人民武装部规范化建设经费、业务及办公专项资金</t>
  </si>
  <si>
    <t>530924221100000468246</t>
  </si>
  <si>
    <t>勐堆乡乡村振兴工作专项经费</t>
  </si>
  <si>
    <t>530924210000000003527</t>
  </si>
  <si>
    <t>其他城乡社区支出</t>
  </si>
  <si>
    <t>人大代表履职经费</t>
  </si>
  <si>
    <t>530924210000000001403</t>
  </si>
  <si>
    <t>勐堆乡人大</t>
  </si>
  <si>
    <t>人大代表履职能力提升</t>
  </si>
  <si>
    <t>人大会议专项经费</t>
  </si>
  <si>
    <t>530924210000000001399</t>
  </si>
  <si>
    <t>人大会议</t>
  </si>
  <si>
    <t>30215</t>
  </si>
  <si>
    <t>会议费</t>
  </si>
  <si>
    <t>耕地地力保护补贴工作经费</t>
  </si>
  <si>
    <t>530924210000000001340</t>
  </si>
  <si>
    <t>勐堆乡财政所</t>
  </si>
  <si>
    <t>一般行政管理事务</t>
  </si>
  <si>
    <t>表9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</si>
  <si>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</si>
  <si>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</si>
  <si>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</si>
  <si>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</si>
  <si>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</si>
  <si>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</si>
  <si>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</si>
  <si>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</si>
  <si>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</si>
  <si>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</si>
  <si>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</si>
  <si>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  勐堆乡乡村振兴工作专项经费</t>
  </si>
  <si>
    <t>为完善勐堆乡村产业用地保障政策体系，协调推进生态管控与乡村建设工作，助力乡村振兴。落实乡村用地指标支持，预留规划实施弹性。分类审批管理，灵活土地供应。</t>
  </si>
  <si>
    <t xml:space="preserve">        产出指标</t>
  </si>
  <si>
    <t>数量指标</t>
  </si>
  <si>
    <t>勐堆乡乡村振兴行政村数量</t>
  </si>
  <si>
    <t>=</t>
  </si>
  <si>
    <t>人</t>
  </si>
  <si>
    <t>定量指标</t>
  </si>
  <si>
    <t>土地利用总体规划率，乡村振兴落地指标</t>
  </si>
  <si>
    <t>质量指标</t>
  </si>
  <si>
    <t>精准化配置土地要素，推进生态友好型土地利用率模式完成率</t>
  </si>
  <si>
    <t>&gt;=</t>
  </si>
  <si>
    <t>100</t>
  </si>
  <si>
    <t>%</t>
  </si>
  <si>
    <t>成本指标</t>
  </si>
  <si>
    <t>关于开展振兴工作工作成本</t>
  </si>
  <si>
    <t>万元</t>
  </si>
  <si>
    <t>勐堆乡具体开展乡村振兴工作支出</t>
  </si>
  <si>
    <t xml:space="preserve">        效益指标</t>
  </si>
  <si>
    <t>经济效益指标</t>
  </si>
  <si>
    <t>生态宜居，环境优美，打造环境友好型旅游带动当地经济发展</t>
  </si>
  <si>
    <t>社会效益指标</t>
  </si>
  <si>
    <t>带动勐堆乡经济发展</t>
  </si>
  <si>
    <t>30</t>
  </si>
  <si>
    <t>带动勐堆乡经济发展率</t>
  </si>
  <si>
    <t>生态效益指标</t>
  </si>
  <si>
    <t>50</t>
  </si>
  <si>
    <t>可持续影响指标</t>
  </si>
  <si>
    <t>充分整合合理利用乡村自然景观、历史人文等资源优势，协调提升产业发展与生态保护效益</t>
  </si>
  <si>
    <t xml:space="preserve">        满意度指标</t>
  </si>
  <si>
    <t>服务对象满意度指标</t>
  </si>
  <si>
    <t>勐堆乡群众满意度</t>
  </si>
  <si>
    <t>98</t>
  </si>
  <si>
    <t>定性指标</t>
  </si>
  <si>
    <t xml:space="preserve">      省外来滇挂职干部艰苦边远地区补助经费</t>
  </si>
  <si>
    <t>进一步关心援镇干部，发挥援镇干部资源优势，激励援镇干部施展才华、干事创业、服务发展。</t>
  </si>
  <si>
    <t>获补对象数</t>
  </si>
  <si>
    <t>反映勐堆乡省外来滇干部享受补助的人数</t>
  </si>
  <si>
    <t>省外来滇挂职干部艰苦边远津贴710元/月</t>
  </si>
  <si>
    <t>8520</t>
  </si>
  <si>
    <t>元</t>
  </si>
  <si>
    <t>反映勐堆乡省外来滇干部享受的艰苦边远津贴</t>
  </si>
  <si>
    <t>政策知晓率</t>
  </si>
  <si>
    <t>反映补助政策的宣传效果情况。
政策知晓率=调查中补助政策知晓人数/调查总人数*100%</t>
  </si>
  <si>
    <t>受益对象满意度</t>
  </si>
  <si>
    <t>99</t>
  </si>
  <si>
    <t>反映勐堆乡省外来滇干部的满意程度。</t>
  </si>
  <si>
    <t xml:space="preserve">      抵边村（社区）干部边境疫情防控工作专项资金</t>
  </si>
  <si>
    <t>坚持以习近平新时代中国特色社会主义思想为指导，深入贯彻落实习近平总书记关于疫情防控的重要指示批示精神，全面落实党中央国务院、省委省政府和市委市政府疫情防控决策部署，充分发挥各级党组织的政治优势、组织优势和密切联系群众优势，通过选派抵边自然村防疫包保工作队，不断夯实镇康县疫情防控“第三道防线”，扎实开展好全县 71 个抵边自然村边境管控和疫情防控工作，筑牢边境疫情防控铜墙铁壁，坚决阻断境外疫情输入</t>
  </si>
  <si>
    <t>边境村村（社区）两委”成员（人数）</t>
  </si>
  <si>
    <t>28</t>
  </si>
  <si>
    <t>反映获补助人员、企业的数量情况，也适用补贴、资助等形式的补助。</t>
  </si>
  <si>
    <t>边境村村（居）民小组党支部书记、小组长（人数）</t>
  </si>
  <si>
    <t>34</t>
  </si>
  <si>
    <t>勐堆乡边境村数量</t>
  </si>
  <si>
    <t>个</t>
  </si>
  <si>
    <t>抵边村（社区）干部边境疫情防控工作补贴兑现准确率</t>
  </si>
  <si>
    <t>反映补助准确发放的情况。
补助兑现准确率=补助兑付额/应付额*100%</t>
  </si>
  <si>
    <t>时效指标</t>
  </si>
  <si>
    <t>抵边工作补贴发放及时率</t>
  </si>
  <si>
    <t>反映发放单位及时发放补助资金的情况。
发放及时率=在时限内发放资金/应发放资金*100%</t>
  </si>
  <si>
    <t>边境村村（社区）两委”成员补助标准</t>
  </si>
  <si>
    <t>1000</t>
  </si>
  <si>
    <t>元/人*月</t>
  </si>
  <si>
    <t>边境村村（居）民小组党支部书记、小组长补助标准</t>
  </si>
  <si>
    <t>500</t>
  </si>
  <si>
    <t>抵边村(社区)党组织每年工作经费</t>
  </si>
  <si>
    <t>万元/村</t>
  </si>
  <si>
    <t>生活状况改善</t>
  </si>
  <si>
    <t>反映补助促进受助对象生活状况改善的情况。</t>
  </si>
  <si>
    <t>反映获补助受益对象的满意程度。</t>
  </si>
  <si>
    <t xml:space="preserve">      勐堆乡人民武装部规范化建设经费、业务及办公专项资金</t>
  </si>
  <si>
    <t>按照党管武装和国防动员相关工作要求，根据《云南省基层人民武装部建设细则》“乡镇、街道人民武装部正常办公和业务工作经费纳入县(市、区)财政足额保障…”“县(市、区)财政部门商县(市、区)人民武装部，根据年度总预算和武装工作需要单列各乡镇、街道武装工作经费”。</t>
  </si>
  <si>
    <t>勐堆乡人民武装部数量</t>
  </si>
  <si>
    <t>镇保〔2021〕49号</t>
  </si>
  <si>
    <t>资金兑付率</t>
  </si>
  <si>
    <t>勐堆乡人武部规范化建设经费</t>
  </si>
  <si>
    <t>勐堆乡人武部业务及办公经费</t>
  </si>
  <si>
    <t>对基层武装部动力提升</t>
  </si>
  <si>
    <t>持续有效</t>
  </si>
  <si>
    <t>年</t>
  </si>
  <si>
    <t>群众满意度</t>
  </si>
  <si>
    <t>95</t>
  </si>
  <si>
    <t xml:space="preserve">      乡（镇）党校工作经费</t>
  </si>
  <si>
    <t>以习近平新时代中国特色社会主义思想为指导，深入学习贯彻党的十九大和十九届二中、三中、四中全会精神，认真贯彻落实新时代党的建设总要求和新时代党的组织路线，深入落实习近平总书记对云南工作的重要指示精神，按照省委十届九次全会、市委四届六次全会和县委十四届六次全会的部署要求，弘扬云南精神、践行临沧作风，巩固提升边疆党建长廊建设成果，深化“党的光辉照边疆，边疆人民心向党”实践活动，强组织、建体系，不断提升党的基层组织建设质量，全面增强基层党组织政治功能和组织力，切实把边疆民族地区基层党组织建设成为推动发展的坚强堡垒、维护稳定的坚固基石、守土固边的铜墙铁壁、抵御渗透的钢铁长城。</t>
  </si>
  <si>
    <t>培训参加人次</t>
  </si>
  <si>
    <t>1042</t>
  </si>
  <si>
    <t>人次</t>
  </si>
  <si>
    <t>反映预算部门（单位）组织开展各类培训的人次。</t>
  </si>
  <si>
    <t>党员培训、活动、会议等工作产生支出</t>
  </si>
  <si>
    <t>20000</t>
  </si>
  <si>
    <t>反应勐堆乡开展党员培训等各项活动的支出费用。</t>
  </si>
  <si>
    <t>提高党员干部的党性修养</t>
  </si>
  <si>
    <t>反应勐堆乡党员干部的党性素质</t>
  </si>
  <si>
    <t>全乡党员干部的满意度</t>
  </si>
  <si>
    <t>反应勐堆乡党员干部的满意度</t>
  </si>
  <si>
    <t xml:space="preserve">      人大代表履职经费</t>
  </si>
  <si>
    <t>代表活动经费列入本级财政预算，专款专用，乡级人大代表活动经费每人每年不低于1000元。逐步建立代表履职补助制度，合理确定补助标准，对无固定收入的代表执行代表职务，可根据实际情况由本级财政给予适当补贴。</t>
  </si>
  <si>
    <t>农村代表人数</t>
  </si>
  <si>
    <t>51</t>
  </si>
  <si>
    <t>次</t>
  </si>
  <si>
    <t>勐堆乡农村人大代表人数</t>
  </si>
  <si>
    <t>农村代表补助标准</t>
  </si>
  <si>
    <t>49000</t>
  </si>
  <si>
    <t>元/人</t>
  </si>
  <si>
    <t>勐堆乡农村代表补助标准</t>
  </si>
  <si>
    <t>人大会议有序开展</t>
  </si>
  <si>
    <t>勐堆乡人大会议有序开展</t>
  </si>
  <si>
    <t>人大代表满意度</t>
  </si>
  <si>
    <t>勐堆乡人大代表满意度</t>
  </si>
  <si>
    <t xml:space="preserve">      人大会议专项经费</t>
  </si>
  <si>
    <t>确保勐堆乡2021年人大会议顺利召开，进一步加强对政府各项工作的督查。</t>
  </si>
  <si>
    <t>人大会议召开次数</t>
  </si>
  <si>
    <t>勐堆乡人大会议召开次数</t>
  </si>
  <si>
    <t>召开人大会议产生支出</t>
  </si>
  <si>
    <t>50000</t>
  </si>
  <si>
    <t>勐堆乡召开人大会议产生的各项支出</t>
  </si>
  <si>
    <t>参会人大代表满意度</t>
  </si>
  <si>
    <t>勐堆乡参会人大代表满意度</t>
  </si>
  <si>
    <t xml:space="preserve">    耕地地力保护补贴工作经费</t>
  </si>
  <si>
    <t>按时兑付勐堆乡耕地地力保护补贴</t>
  </si>
  <si>
    <t xml:space="preserve">      产出指标</t>
  </si>
  <si>
    <t>耕地地力保护补贴受益户数</t>
  </si>
  <si>
    <t>4453</t>
  </si>
  <si>
    <t>户</t>
  </si>
  <si>
    <t>反映勐堆乡耕地地力保护补贴的农户数</t>
  </si>
  <si>
    <t>补贴及时兑付率</t>
  </si>
  <si>
    <t>反应耕地地力保护补贴的及时兑付率</t>
  </si>
  <si>
    <t xml:space="preserve">      效益指标</t>
  </si>
  <si>
    <t>耕地地力保护补贴持续开展情况</t>
  </si>
  <si>
    <t>反应勐堆乡耕地地力保护补贴工作有序开展</t>
  </si>
  <si>
    <t xml:space="preserve">      满意度指标</t>
  </si>
  <si>
    <t>领取耕地地力保护补贴农户满意度</t>
  </si>
  <si>
    <t>反应领取耕地地力保护补贴农服的满意度</t>
  </si>
  <si>
    <t>表10</t>
  </si>
  <si>
    <t>项目支出绩效目标表（另文下达）</t>
  </si>
  <si>
    <t>因为本部门2022年无另文下达项目支出绩效，本表无数据，所以公开空表。</t>
  </si>
  <si>
    <t>表11</t>
  </si>
  <si>
    <t>政府性基金预算支出预算表</t>
  </si>
  <si>
    <t>本年政府性基金预算支出</t>
  </si>
  <si>
    <t>因为本部门2022年无政府性基金预算支出，本表无数据，所以公开空表。</t>
  </si>
  <si>
    <t>表12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</si>
  <si>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</si>
  <si>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</si>
  <si>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</si>
  <si>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</si>
  <si>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</si>
  <si>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</si>
  <si>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</si>
  <si>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</si>
  <si>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</si>
  <si>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</si>
  <si>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  机关事业单位公用经费</t>
  </si>
  <si>
    <t>台式电脑</t>
  </si>
  <si>
    <t>A02010104 台式计算机</t>
  </si>
  <si>
    <t>打印机</t>
  </si>
  <si>
    <t>A020204 多功能一体机</t>
  </si>
  <si>
    <t xml:space="preserve">    机关事业单位公用经费</t>
  </si>
  <si>
    <t>笔记本电脑</t>
  </si>
  <si>
    <t>A02010105 便携式计算机</t>
  </si>
  <si>
    <t>激光打印机</t>
  </si>
  <si>
    <t>A0201060102 激光打印机</t>
  </si>
  <si>
    <t>档案柜</t>
  </si>
  <si>
    <t>A060503 金属质柜类</t>
  </si>
  <si>
    <t>表13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</si>
  <si>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</si>
  <si>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</si>
  <si>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</si>
  <si>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</si>
  <si>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</si>
  <si>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</si>
  <si>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</si>
  <si>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因为本部门2022年无部门政府购买服务预算，本表无数据，所以公开空表。</t>
  </si>
  <si>
    <t>表14</t>
  </si>
  <si>
    <t>县对下转移支付预算表</t>
  </si>
  <si>
    <t>单位名称（项目）</t>
  </si>
  <si>
    <t>地区</t>
  </si>
  <si>
    <t>政府性基金</t>
  </si>
  <si>
    <t>—</t>
  </si>
  <si>
    <t>因为本部门2022年无省对下转移支付预算，本表无数据，所以公开空表。</t>
  </si>
  <si>
    <t>表15</t>
  </si>
  <si>
    <t>县对下转移支付绩效目标表</t>
  </si>
  <si>
    <t>因为本部门2022年无县对下转移支付绩效，本表无数据，所以公开空表。</t>
  </si>
  <si>
    <t>表16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</si>
  <si>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</si>
  <si>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</si>
  <si>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</si>
  <si>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</si>
  <si>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</si>
  <si>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</si>
  <si>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</si>
  <si>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</si>
  <si>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因为本部门2022年无新增资产配置，本表无数据，所以公开空表。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</si>
</sst>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Microsoft YaHei"/>
      <family val="2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Microsoft YaHei"/>
      <family val="2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13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3" fillId="0" borderId="0">
      <alignment vertical="center"/>
      <protection/>
    </xf>
    <xf numFmtId="0" fontId="39" fillId="27" borderId="0" applyNumberFormat="0" applyBorder="0" applyAlignment="0" applyProtection="0"/>
    <xf numFmtId="0" fontId="13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5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36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5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5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7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7" fillId="0" borderId="17" xfId="67" applyFont="1" applyFill="1" applyBorder="1" applyAlignment="1" applyProtection="1">
      <alignment horizontal="center" vertical="center"/>
      <protection/>
    </xf>
    <xf numFmtId="0" fontId="57" fillId="0" borderId="18" xfId="67" applyFont="1" applyFill="1" applyBorder="1" applyAlignment="1" applyProtection="1">
      <alignment horizontal="center" vertical="center"/>
      <protection/>
    </xf>
    <xf numFmtId="0" fontId="57" fillId="0" borderId="19" xfId="67" applyFont="1" applyFill="1" applyBorder="1" applyAlignment="1" applyProtection="1">
      <alignment horizontal="center" vertical="center"/>
      <protection/>
    </xf>
    <xf numFmtId="0" fontId="57" fillId="0" borderId="20" xfId="67" applyFont="1" applyFill="1" applyBorder="1" applyAlignment="1" applyProtection="1">
      <alignment horizontal="center" vertical="center"/>
      <protection/>
    </xf>
    <xf numFmtId="0" fontId="57" fillId="0" borderId="21" xfId="67" applyFont="1" applyFill="1" applyBorder="1" applyAlignment="1" applyProtection="1">
      <alignment horizontal="center" vertical="center"/>
      <protection/>
    </xf>
    <xf numFmtId="0" fontId="57" fillId="0" borderId="17" xfId="67" applyFont="1" applyFill="1" applyBorder="1" applyAlignment="1" applyProtection="1">
      <alignment horizontal="center" vertical="center" wrapText="1"/>
      <protection/>
    </xf>
    <xf numFmtId="0" fontId="57" fillId="0" borderId="22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vertical="center"/>
    </xf>
    <xf numFmtId="0" fontId="59" fillId="0" borderId="0" xfId="67" applyFont="1" applyFill="1" applyBorder="1" applyAlignment="1" applyProtection="1">
      <alignment wrapText="1"/>
      <protection/>
    </xf>
    <xf numFmtId="0" fontId="55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7" fillId="0" borderId="0" xfId="67" applyFont="1" applyFill="1" applyBorder="1" applyAlignment="1" applyProtection="1">
      <alignment/>
      <protection/>
    </xf>
    <xf numFmtId="0" fontId="57" fillId="0" borderId="15" xfId="67" applyFont="1" applyFill="1" applyBorder="1" applyAlignment="1" applyProtection="1">
      <alignment horizontal="center" vertical="center" wrapText="1"/>
      <protection/>
    </xf>
    <xf numFmtId="0" fontId="57" fillId="0" borderId="15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right" vertical="center"/>
      <protection locked="0"/>
    </xf>
    <xf numFmtId="0" fontId="58" fillId="0" borderId="15" xfId="67" applyFont="1" applyFill="1" applyBorder="1" applyAlignment="1" applyProtection="1">
      <alignment horizontal="left" vertical="center"/>
      <protection locked="0"/>
    </xf>
    <xf numFmtId="0" fontId="58" fillId="0" borderId="15" xfId="67" applyFont="1" applyFill="1" applyBorder="1" applyAlignment="1" applyProtection="1">
      <alignment horizontal="center" vertical="center"/>
      <protection locked="0"/>
    </xf>
    <xf numFmtId="0" fontId="58" fillId="0" borderId="15" xfId="67" applyFont="1" applyFill="1" applyBorder="1" applyAlignment="1" applyProtection="1">
      <alignment horizontal="right" vertical="center"/>
      <protection/>
    </xf>
    <xf numFmtId="0" fontId="58" fillId="0" borderId="15" xfId="67" applyFont="1" applyFill="1" applyBorder="1" applyAlignment="1" applyProtection="1">
      <alignment horizontal="left" vertical="center" wrapText="1"/>
      <protection/>
    </xf>
    <xf numFmtId="0" fontId="58" fillId="0" borderId="15" xfId="67" applyFont="1" applyFill="1" applyBorder="1" applyAlignment="1" applyProtection="1">
      <alignment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7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wrapText="1"/>
      <protection locked="0"/>
    </xf>
    <xf numFmtId="0" fontId="58" fillId="0" borderId="0" xfId="67" applyFont="1" applyFill="1" applyBorder="1" applyAlignment="1" applyProtection="1">
      <alignment horizontal="right" wrapText="1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7" fillId="0" borderId="23" xfId="67" applyFont="1" applyFill="1" applyBorder="1" applyAlignment="1" applyProtection="1">
      <alignment horizontal="center" vertical="center" wrapText="1"/>
      <protection/>
    </xf>
    <xf numFmtId="0" fontId="57" fillId="0" borderId="19" xfId="67" applyFont="1" applyFill="1" applyBorder="1" applyAlignment="1" applyProtection="1">
      <alignment horizontal="center" vertical="center" wrapText="1"/>
      <protection/>
    </xf>
    <xf numFmtId="0" fontId="57" fillId="0" borderId="24" xfId="67" applyFont="1" applyFill="1" applyBorder="1" applyAlignment="1" applyProtection="1">
      <alignment horizontal="center" vertical="center" wrapText="1"/>
      <protection/>
    </xf>
    <xf numFmtId="0" fontId="57" fillId="0" borderId="21" xfId="67" applyFont="1" applyFill="1" applyBorder="1" applyAlignment="1" applyProtection="1">
      <alignment horizontal="center" vertical="center" wrapText="1"/>
      <protection/>
    </xf>
    <xf numFmtId="0" fontId="57" fillId="0" borderId="25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center" vertical="center" wrapText="1"/>
      <protection/>
    </xf>
    <xf numFmtId="0" fontId="57" fillId="0" borderId="20" xfId="67" applyFont="1" applyFill="1" applyBorder="1" applyAlignment="1" applyProtection="1">
      <alignment horizontal="center" vertical="center" wrapText="1"/>
      <protection/>
    </xf>
    <xf numFmtId="0" fontId="57" fillId="0" borderId="26" xfId="67" applyFont="1" applyFill="1" applyBorder="1" applyAlignment="1" applyProtection="1">
      <alignment horizontal="center" vertical="center" wrapText="1"/>
      <protection/>
    </xf>
    <xf numFmtId="0" fontId="57" fillId="0" borderId="27" xfId="67" applyFont="1" applyFill="1" applyBorder="1" applyAlignment="1" applyProtection="1">
      <alignment horizontal="center" vertical="center" wrapText="1"/>
      <protection/>
    </xf>
    <xf numFmtId="0" fontId="57" fillId="0" borderId="26" xfId="67" applyFont="1" applyFill="1" applyBorder="1" applyAlignment="1" applyProtection="1">
      <alignment horizontal="center" vertical="center"/>
      <protection/>
    </xf>
    <xf numFmtId="0" fontId="58" fillId="0" borderId="20" xfId="67" applyFont="1" applyFill="1" applyBorder="1" applyAlignment="1" applyProtection="1">
      <alignment horizontal="left" vertical="center" wrapText="1"/>
      <protection/>
    </xf>
    <xf numFmtId="0" fontId="58" fillId="0" borderId="26" xfId="67" applyFont="1" applyFill="1" applyBorder="1" applyAlignment="1" applyProtection="1">
      <alignment horizontal="left" vertical="center" wrapText="1"/>
      <protection/>
    </xf>
    <xf numFmtId="0" fontId="58" fillId="0" borderId="26" xfId="67" applyFont="1" applyFill="1" applyBorder="1" applyAlignment="1" applyProtection="1">
      <alignment horizontal="right" vertical="center"/>
      <protection/>
    </xf>
    <xf numFmtId="4" fontId="58" fillId="0" borderId="26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3" fontId="58" fillId="0" borderId="26" xfId="67" applyNumberFormat="1" applyFont="1" applyFill="1" applyBorder="1" applyAlignment="1" applyProtection="1">
      <alignment horizontal="right" vertical="center"/>
      <protection/>
    </xf>
    <xf numFmtId="4" fontId="58" fillId="0" borderId="26" xfId="67" applyNumberFormat="1" applyFont="1" applyFill="1" applyBorder="1" applyAlignment="1" applyProtection="1">
      <alignment horizontal="right" vertical="center"/>
      <protection/>
    </xf>
    <xf numFmtId="0" fontId="58" fillId="0" borderId="28" xfId="67" applyFont="1" applyFill="1" applyBorder="1" applyAlignment="1" applyProtection="1">
      <alignment horizontal="center" vertical="center"/>
      <protection/>
    </xf>
    <xf numFmtId="0" fontId="58" fillId="0" borderId="27" xfId="67" applyFont="1" applyFill="1" applyBorder="1" applyAlignment="1" applyProtection="1">
      <alignment horizontal="left" vertical="center"/>
      <protection/>
    </xf>
    <xf numFmtId="0" fontId="57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57" fillId="0" borderId="29" xfId="67" applyFont="1" applyFill="1" applyBorder="1" applyAlignment="1" applyProtection="1">
      <alignment horizontal="center" vertical="center" wrapText="1"/>
      <protection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57" fillId="0" borderId="26" xfId="67" applyFont="1" applyFill="1" applyBorder="1" applyAlignment="1" applyProtection="1">
      <alignment horizontal="center" vertical="center" wrapText="1"/>
      <protection locked="0"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7" fillId="0" borderId="30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49" fontId="57" fillId="0" borderId="17" xfId="67" applyNumberFormat="1" applyFont="1" applyFill="1" applyBorder="1" applyAlignment="1" applyProtection="1">
      <alignment horizontal="center" vertical="center" wrapText="1"/>
      <protection/>
    </xf>
    <xf numFmtId="0" fontId="57" fillId="0" borderId="30" xfId="67" applyFont="1" applyFill="1" applyBorder="1" applyAlignment="1" applyProtection="1">
      <alignment horizontal="center" vertical="center"/>
      <protection/>
    </xf>
    <xf numFmtId="49" fontId="57" fillId="0" borderId="21" xfId="67" applyNumberFormat="1" applyFont="1" applyFill="1" applyBorder="1" applyAlignment="1" applyProtection="1">
      <alignment horizontal="center" vertical="center" wrapText="1"/>
      <protection/>
    </xf>
    <xf numFmtId="49" fontId="57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vertical="top"/>
      <protection locked="0"/>
    </xf>
    <xf numFmtId="0" fontId="2" fillId="0" borderId="16" xfId="67" applyFont="1" applyFill="1" applyBorder="1" applyAlignment="1" applyProtection="1">
      <alignment vertical="center"/>
      <protection/>
    </xf>
    <xf numFmtId="0" fontId="58" fillId="0" borderId="17" xfId="67" applyFont="1" applyFill="1" applyBorder="1" applyAlignment="1" applyProtection="1">
      <alignment horizontal="left" vertical="center" wrapText="1"/>
      <protection locked="0"/>
    </xf>
    <xf numFmtId="0" fontId="2" fillId="0" borderId="31" xfId="67" applyFont="1" applyFill="1" applyBorder="1" applyAlignment="1" applyProtection="1">
      <alignment vertical="center"/>
      <protection/>
    </xf>
    <xf numFmtId="0" fontId="7" fillId="0" borderId="31" xfId="67" applyFont="1" applyFill="1" applyBorder="1" applyAlignment="1" applyProtection="1">
      <alignment vertical="top"/>
      <protection locked="0"/>
    </xf>
    <xf numFmtId="0" fontId="2" fillId="0" borderId="20" xfId="67" applyFont="1" applyFill="1" applyBorder="1" applyAlignment="1" applyProtection="1">
      <alignment vertical="center"/>
      <protection/>
    </xf>
    <xf numFmtId="0" fontId="7" fillId="0" borderId="2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left" vertical="center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left" vertical="top" wrapText="1"/>
      <protection locked="0"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30" xfId="67" applyFont="1" applyFill="1" applyBorder="1" applyAlignment="1" applyProtection="1">
      <alignment horizontal="left" vertical="center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 wrapText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16" xfId="67" applyFont="1" applyFill="1" applyBorder="1" applyAlignment="1" applyProtection="1">
      <alignment horizontal="right" vertical="center" wrapText="1"/>
      <protection/>
    </xf>
    <xf numFmtId="49" fontId="57" fillId="0" borderId="15" xfId="67" applyNumberFormat="1" applyFont="1" applyFill="1" applyBorder="1" applyAlignment="1" applyProtection="1">
      <alignment horizontal="center" vertical="center" wrapText="1"/>
      <protection/>
    </xf>
    <xf numFmtId="49" fontId="57" fillId="0" borderId="15" xfId="67" applyNumberFormat="1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7" fillId="0" borderId="19" xfId="67" applyFont="1" applyFill="1" applyBorder="1" applyAlignment="1" applyProtection="1">
      <alignment horizontal="left" vertical="center"/>
      <protection locked="0"/>
    </xf>
    <xf numFmtId="0" fontId="7" fillId="0" borderId="30" xfId="67" applyFont="1" applyFill="1" applyBorder="1" applyAlignment="1" applyProtection="1">
      <alignment horizontal="left" vertical="center"/>
      <protection locked="0"/>
    </xf>
    <xf numFmtId="0" fontId="13" fillId="0" borderId="0" xfId="67" applyFont="1" applyFill="1" applyBorder="1" applyAlignment="1" applyProtection="1">
      <alignment horizontal="center"/>
      <protection/>
    </xf>
    <xf numFmtId="0" fontId="13" fillId="0" borderId="0" xfId="67" applyFont="1" applyFill="1" applyBorder="1" applyAlignment="1" applyProtection="1">
      <alignment horizontal="center" wrapText="1"/>
      <protection/>
    </xf>
    <xf numFmtId="0" fontId="13" fillId="0" borderId="0" xfId="67" applyFont="1" applyFill="1" applyBorder="1" applyAlignment="1" applyProtection="1">
      <alignment wrapText="1"/>
      <protection/>
    </xf>
    <xf numFmtId="0" fontId="13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3" fillId="0" borderId="16" xfId="67" applyFont="1" applyFill="1" applyBorder="1" applyAlignment="1" applyProtection="1">
      <alignment horizontal="center" vertical="center" wrapText="1"/>
      <protection/>
    </xf>
    <xf numFmtId="0" fontId="13" fillId="0" borderId="18" xfId="67" applyFont="1" applyFill="1" applyBorder="1" applyAlignment="1" applyProtection="1">
      <alignment horizontal="center" vertical="center" wrapText="1"/>
      <protection/>
    </xf>
    <xf numFmtId="4" fontId="7" fillId="0" borderId="18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7" fillId="0" borderId="18" xfId="67" applyNumberFormat="1" applyFont="1" applyFill="1" applyBorder="1" applyAlignment="1" applyProtection="1">
      <alignment horizontal="center" vertical="center" wrapText="1"/>
      <protection/>
    </xf>
    <xf numFmtId="49" fontId="57" fillId="0" borderId="30" xfId="67" applyNumberFormat="1" applyFont="1" applyFill="1" applyBorder="1" applyAlignment="1" applyProtection="1">
      <alignment horizontal="center" vertical="center" wrapText="1"/>
      <protection/>
    </xf>
    <xf numFmtId="0" fontId="57" fillId="0" borderId="23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57" fillId="0" borderId="17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0" fontId="58" fillId="0" borderId="16" xfId="67" applyFont="1" applyFill="1" applyBorder="1" applyAlignment="1" applyProtection="1">
      <alignment horizontal="left" vertical="center"/>
      <protection locked="0"/>
    </xf>
    <xf numFmtId="0" fontId="65" fillId="0" borderId="16" xfId="67" applyFont="1" applyFill="1" applyBorder="1" applyAlignment="1" applyProtection="1">
      <alignment horizontal="right" vertical="center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/>
      <protection locked="0"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0" fontId="57" fillId="0" borderId="0" xfId="67" applyFont="1" applyFill="1" applyBorder="1" applyAlignment="1" applyProtection="1">
      <alignment horizontal="left" vertical="center" wrapText="1"/>
      <protection/>
    </xf>
    <xf numFmtId="0" fontId="57" fillId="0" borderId="28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55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59" fillId="0" borderId="18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/>
      <protection locked="0"/>
    </xf>
    <xf numFmtId="0" fontId="57" fillId="0" borderId="0" xfId="67" applyFont="1" applyFill="1" applyBorder="1" applyAlignment="1" applyProtection="1">
      <alignment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center" vertical="top"/>
      <protection/>
    </xf>
    <xf numFmtId="0" fontId="58" fillId="0" borderId="20" xfId="67" applyFont="1" applyFill="1" applyBorder="1" applyAlignment="1" applyProtection="1">
      <alignment horizontal="left" vertical="center"/>
      <protection/>
    </xf>
    <xf numFmtId="4" fontId="58" fillId="0" borderId="28" xfId="67" applyNumberFormat="1" applyFont="1" applyFill="1" applyBorder="1" applyAlignment="1" applyProtection="1">
      <alignment horizontal="right" vertical="center"/>
      <protection locked="0"/>
    </xf>
    <xf numFmtId="0" fontId="65" fillId="0" borderId="20" xfId="67" applyFont="1" applyFill="1" applyBorder="1" applyAlignment="1" applyProtection="1">
      <alignment horizontal="center" vertical="center"/>
      <protection/>
    </xf>
    <xf numFmtId="0" fontId="58" fillId="0" borderId="28" xfId="67" applyFont="1" applyFill="1" applyBorder="1" applyAlignment="1" applyProtection="1">
      <alignment horizontal="right" vertical="center"/>
      <protection/>
    </xf>
    <xf numFmtId="0" fontId="65" fillId="0" borderId="20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B11" sqref="B11"/>
    </sheetView>
  </sheetViews>
  <sheetFormatPr defaultColWidth="8.00390625" defaultRowHeight="12.75"/>
  <cols>
    <col min="1" max="1" width="39.57421875" style="28" customWidth="1"/>
    <col min="2" max="2" width="43.140625" style="28" customWidth="1"/>
    <col min="3" max="3" width="40.421875" style="28" customWidth="1"/>
    <col min="4" max="4" width="46.140625" style="28" customWidth="1"/>
    <col min="5" max="5" width="8.00390625" style="15" customWidth="1"/>
    <col min="6" max="16384" width="8.00390625" style="15" customWidth="1"/>
  </cols>
  <sheetData>
    <row r="1" spans="1:4" ht="16.5" customHeight="1">
      <c r="A1" s="198"/>
      <c r="B1" s="29"/>
      <c r="C1" s="29"/>
      <c r="D1" s="99" t="s">
        <v>0</v>
      </c>
    </row>
    <row r="2" spans="1:4" ht="36" customHeight="1">
      <c r="A2" s="16" t="s">
        <v>1</v>
      </c>
      <c r="B2" s="199"/>
      <c r="C2" s="199"/>
      <c r="D2" s="199"/>
    </row>
    <row r="3" spans="1:4" ht="21" customHeight="1">
      <c r="A3" s="53" t="s">
        <v>2</v>
      </c>
      <c r="B3" s="167"/>
      <c r="C3" s="167"/>
      <c r="D3" s="98" t="s">
        <v>3</v>
      </c>
    </row>
    <row r="4" spans="1:4" ht="19.5" customHeight="1">
      <c r="A4" s="37" t="s">
        <v>4</v>
      </c>
      <c r="B4" s="109"/>
      <c r="C4" s="37" t="s">
        <v>5</v>
      </c>
      <c r="D4" s="109"/>
    </row>
    <row r="5" spans="1:4" ht="19.5" customHeight="1">
      <c r="A5" s="36" t="s">
        <v>6</v>
      </c>
      <c r="B5" s="36" t="s">
        <v>7</v>
      </c>
      <c r="C5" s="36" t="s">
        <v>8</v>
      </c>
      <c r="D5" s="36" t="s">
        <v>7</v>
      </c>
    </row>
    <row r="6" spans="1:4" ht="19.5" customHeight="1">
      <c r="A6" s="39"/>
      <c r="B6" s="39"/>
      <c r="C6" s="39"/>
      <c r="D6" s="39"/>
    </row>
    <row r="7" spans="1:4" ht="20.25" customHeight="1">
      <c r="A7" s="144" t="s">
        <v>9</v>
      </c>
      <c r="B7" s="140">
        <v>1556.29</v>
      </c>
      <c r="C7" s="144" t="s">
        <v>10</v>
      </c>
      <c r="D7" s="140">
        <v>569.36</v>
      </c>
    </row>
    <row r="8" spans="1:4" ht="20.25" customHeight="1">
      <c r="A8" s="144" t="s">
        <v>11</v>
      </c>
      <c r="B8" s="140"/>
      <c r="C8" s="144" t="s">
        <v>12</v>
      </c>
      <c r="D8" s="140"/>
    </row>
    <row r="9" spans="1:4" ht="20.25" customHeight="1">
      <c r="A9" s="144" t="s">
        <v>13</v>
      </c>
      <c r="B9" s="140"/>
      <c r="C9" s="144" t="s">
        <v>14</v>
      </c>
      <c r="D9" s="140"/>
    </row>
    <row r="10" spans="1:4" ht="20.25" customHeight="1">
      <c r="A10" s="144" t="s">
        <v>15</v>
      </c>
      <c r="B10" s="97"/>
      <c r="C10" s="144" t="s">
        <v>16</v>
      </c>
      <c r="D10" s="140"/>
    </row>
    <row r="11" spans="1:4" ht="20.25" customHeight="1">
      <c r="A11" s="144" t="s">
        <v>17</v>
      </c>
      <c r="B11" s="97"/>
      <c r="C11" s="144" t="s">
        <v>18</v>
      </c>
      <c r="D11" s="140"/>
    </row>
    <row r="12" spans="1:4" ht="20.25" customHeight="1">
      <c r="A12" s="144" t="s">
        <v>19</v>
      </c>
      <c r="B12" s="97"/>
      <c r="C12" s="144" t="s">
        <v>20</v>
      </c>
      <c r="D12" s="140"/>
    </row>
    <row r="13" spans="1:4" ht="20.25" customHeight="1">
      <c r="A13" s="144" t="s">
        <v>21</v>
      </c>
      <c r="B13" s="97"/>
      <c r="C13" s="144" t="s">
        <v>22</v>
      </c>
      <c r="D13" s="140">
        <v>32.6</v>
      </c>
    </row>
    <row r="14" spans="1:4" ht="20.25" customHeight="1">
      <c r="A14" s="144" t="s">
        <v>23</v>
      </c>
      <c r="B14" s="97"/>
      <c r="C14" s="144" t="s">
        <v>24</v>
      </c>
      <c r="D14" s="140">
        <v>120.56</v>
      </c>
    </row>
    <row r="15" spans="1:4" ht="20.25" customHeight="1">
      <c r="A15" s="200" t="s">
        <v>25</v>
      </c>
      <c r="B15" s="201"/>
      <c r="C15" s="144" t="s">
        <v>26</v>
      </c>
      <c r="D15" s="140">
        <v>123.61</v>
      </c>
    </row>
    <row r="16" spans="1:4" ht="20.25" customHeight="1">
      <c r="A16" s="200" t="s">
        <v>27</v>
      </c>
      <c r="B16" s="87"/>
      <c r="C16" s="144" t="s">
        <v>28</v>
      </c>
      <c r="D16" s="140"/>
    </row>
    <row r="17" spans="1:4" ht="20.25" customHeight="1">
      <c r="A17" s="87"/>
      <c r="B17" s="87"/>
      <c r="C17" s="144" t="s">
        <v>29</v>
      </c>
      <c r="D17" s="140">
        <v>32.35</v>
      </c>
    </row>
    <row r="18" spans="1:4" ht="20.25" customHeight="1">
      <c r="A18" s="87"/>
      <c r="B18" s="87"/>
      <c r="C18" s="144" t="s">
        <v>30</v>
      </c>
      <c r="D18" s="140">
        <v>677.81</v>
      </c>
    </row>
    <row r="19" spans="1:4" ht="20.25" customHeight="1">
      <c r="A19" s="87"/>
      <c r="B19" s="87"/>
      <c r="C19" s="144" t="s">
        <v>31</v>
      </c>
      <c r="D19" s="140"/>
    </row>
    <row r="20" spans="1:4" ht="20.25" customHeight="1">
      <c r="A20" s="87"/>
      <c r="B20" s="87"/>
      <c r="C20" s="144" t="s">
        <v>32</v>
      </c>
      <c r="D20" s="140"/>
    </row>
    <row r="21" spans="1:4" ht="20.25" customHeight="1">
      <c r="A21" s="87"/>
      <c r="B21" s="87"/>
      <c r="C21" s="144" t="s">
        <v>33</v>
      </c>
      <c r="D21" s="140"/>
    </row>
    <row r="22" spans="1:4" ht="20.25" customHeight="1">
      <c r="A22" s="87"/>
      <c r="B22" s="87"/>
      <c r="C22" s="144" t="s">
        <v>34</v>
      </c>
      <c r="D22" s="140"/>
    </row>
    <row r="23" spans="1:4" ht="20.25" customHeight="1">
      <c r="A23" s="87"/>
      <c r="B23" s="87"/>
      <c r="C23" s="144" t="s">
        <v>35</v>
      </c>
      <c r="D23" s="140"/>
    </row>
    <row r="24" spans="1:4" ht="20.25" customHeight="1">
      <c r="A24" s="87"/>
      <c r="B24" s="87"/>
      <c r="C24" s="144" t="s">
        <v>36</v>
      </c>
      <c r="D24" s="140"/>
    </row>
    <row r="25" spans="1:4" ht="20.25" customHeight="1">
      <c r="A25" s="87"/>
      <c r="B25" s="87"/>
      <c r="C25" s="144" t="s">
        <v>37</v>
      </c>
      <c r="D25" s="140"/>
    </row>
    <row r="26" spans="1:4" ht="20.25" customHeight="1">
      <c r="A26" s="87"/>
      <c r="B26" s="87"/>
      <c r="C26" s="144" t="s">
        <v>38</v>
      </c>
      <c r="D26" s="140"/>
    </row>
    <row r="27" spans="1:4" ht="20.25" customHeight="1">
      <c r="A27" s="87"/>
      <c r="B27" s="87"/>
      <c r="C27" s="144" t="s">
        <v>39</v>
      </c>
      <c r="D27" s="140"/>
    </row>
    <row r="28" spans="1:4" ht="20.25" customHeight="1">
      <c r="A28" s="87"/>
      <c r="B28" s="87"/>
      <c r="C28" s="144" t="s">
        <v>40</v>
      </c>
      <c r="D28" s="140"/>
    </row>
    <row r="29" spans="1:4" ht="20.25" customHeight="1">
      <c r="A29" s="87"/>
      <c r="B29" s="87"/>
      <c r="C29" s="144" t="s">
        <v>41</v>
      </c>
      <c r="D29" s="140"/>
    </row>
    <row r="30" spans="1:4" ht="20.25" customHeight="1">
      <c r="A30" s="202" t="s">
        <v>42</v>
      </c>
      <c r="B30" s="140">
        <v>1556.29</v>
      </c>
      <c r="C30" s="172" t="s">
        <v>43</v>
      </c>
      <c r="D30" s="140">
        <v>1556.29</v>
      </c>
    </row>
    <row r="31" spans="1:4" ht="20.25" customHeight="1">
      <c r="A31" s="200" t="s">
        <v>44</v>
      </c>
      <c r="B31" s="203" t="s">
        <v>45</v>
      </c>
      <c r="C31" s="144" t="s">
        <v>46</v>
      </c>
      <c r="D31" s="197" t="s">
        <v>47</v>
      </c>
    </row>
    <row r="32" spans="1:4" ht="20.25" customHeight="1">
      <c r="A32" s="204" t="s">
        <v>48</v>
      </c>
      <c r="B32" s="140">
        <v>1556.29</v>
      </c>
      <c r="C32" s="172" t="s">
        <v>49</v>
      </c>
      <c r="D32" s="140">
        <v>1556.29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561</v>
      </c>
    </row>
    <row r="2" spans="1:10" ht="28.5" customHeight="1">
      <c r="A2" s="16" t="s">
        <v>562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2</v>
      </c>
    </row>
    <row r="4" spans="1:10" ht="44.25" customHeight="1">
      <c r="A4" s="20" t="s">
        <v>417</v>
      </c>
      <c r="B4" s="20" t="s">
        <v>418</v>
      </c>
      <c r="C4" s="20" t="s">
        <v>419</v>
      </c>
      <c r="D4" s="20" t="s">
        <v>420</v>
      </c>
      <c r="E4" s="20" t="s">
        <v>421</v>
      </c>
      <c r="F4" s="21" t="s">
        <v>422</v>
      </c>
      <c r="G4" s="20" t="s">
        <v>423</v>
      </c>
      <c r="H4" s="21" t="s">
        <v>424</v>
      </c>
      <c r="I4" s="21" t="s">
        <v>425</v>
      </c>
      <c r="J4" s="20" t="s">
        <v>426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45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22" t="s">
        <v>45</v>
      </c>
      <c r="F7" s="26" t="s">
        <v>45</v>
      </c>
      <c r="G7" s="22" t="s">
        <v>45</v>
      </c>
      <c r="H7" s="26" t="s">
        <v>45</v>
      </c>
      <c r="I7" s="26" t="s">
        <v>45</v>
      </c>
      <c r="J7" s="22" t="s">
        <v>45</v>
      </c>
    </row>
    <row r="8" ht="24" customHeight="1">
      <c r="A8" s="14" t="s">
        <v>563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8.8515625" defaultRowHeight="14.25" customHeight="1"/>
  <cols>
    <col min="1" max="2" width="21.140625" style="101" customWidth="1"/>
    <col min="3" max="3" width="21.140625" style="28" customWidth="1"/>
    <col min="4" max="4" width="27.7109375" style="28" customWidth="1"/>
    <col min="5" max="6" width="36.7109375" style="28" customWidth="1"/>
    <col min="7" max="7" width="9.140625" style="28" customWidth="1"/>
    <col min="8" max="16384" width="9.140625" style="28" bestFit="1" customWidth="1"/>
  </cols>
  <sheetData>
    <row r="1" spans="1:6" ht="12" customHeight="1">
      <c r="A1" s="102">
        <v>0</v>
      </c>
      <c r="B1" s="102">
        <v>0</v>
      </c>
      <c r="C1" s="103">
        <v>1</v>
      </c>
      <c r="D1" s="104"/>
      <c r="E1" s="104"/>
      <c r="F1" s="104" t="s">
        <v>564</v>
      </c>
    </row>
    <row r="2" spans="1:6" ht="26.25" customHeight="1">
      <c r="A2" s="105" t="s">
        <v>565</v>
      </c>
      <c r="B2" s="105"/>
      <c r="C2" s="106"/>
      <c r="D2" s="106"/>
      <c r="E2" s="106"/>
      <c r="F2" s="106"/>
    </row>
    <row r="3" spans="1:6" ht="13.5" customHeight="1">
      <c r="A3" s="107" t="s">
        <v>2</v>
      </c>
      <c r="B3" s="107"/>
      <c r="C3" s="103"/>
      <c r="D3" s="104"/>
      <c r="E3" s="104"/>
      <c r="F3" s="104" t="s">
        <v>3</v>
      </c>
    </row>
    <row r="4" spans="1:6" ht="19.5" customHeight="1">
      <c r="A4" s="36" t="s">
        <v>238</v>
      </c>
      <c r="B4" s="108" t="s">
        <v>92</v>
      </c>
      <c r="C4" s="36" t="s">
        <v>93</v>
      </c>
      <c r="D4" s="37" t="s">
        <v>566</v>
      </c>
      <c r="E4" s="38"/>
      <c r="F4" s="109"/>
    </row>
    <row r="5" spans="1:6" ht="18.75" customHeight="1">
      <c r="A5" s="39"/>
      <c r="B5" s="110"/>
      <c r="C5" s="40"/>
      <c r="D5" s="36" t="s">
        <v>55</v>
      </c>
      <c r="E5" s="37" t="s">
        <v>94</v>
      </c>
      <c r="F5" s="36" t="s">
        <v>95</v>
      </c>
    </row>
    <row r="6" spans="1:6" ht="18.75" customHeight="1">
      <c r="A6" s="111">
        <v>1</v>
      </c>
      <c r="B6" s="111" t="s">
        <v>221</v>
      </c>
      <c r="C6" s="44">
        <v>3</v>
      </c>
      <c r="D6" s="111" t="s">
        <v>223</v>
      </c>
      <c r="E6" s="111" t="s">
        <v>224</v>
      </c>
      <c r="F6" s="44">
        <v>6</v>
      </c>
    </row>
    <row r="7" spans="1:6" ht="18.75" customHeight="1">
      <c r="A7" s="22" t="s">
        <v>45</v>
      </c>
      <c r="B7" s="22" t="s">
        <v>45</v>
      </c>
      <c r="C7" s="22" t="s">
        <v>45</v>
      </c>
      <c r="D7" s="112" t="s">
        <v>45</v>
      </c>
      <c r="E7" s="113" t="s">
        <v>45</v>
      </c>
      <c r="F7" s="113" t="s">
        <v>45</v>
      </c>
    </row>
    <row r="8" spans="1:6" ht="18.75" customHeight="1">
      <c r="A8" s="114" t="s">
        <v>180</v>
      </c>
      <c r="B8" s="115"/>
      <c r="C8" s="116" t="s">
        <v>180</v>
      </c>
      <c r="D8" s="112" t="s">
        <v>45</v>
      </c>
      <c r="E8" s="113" t="s">
        <v>45</v>
      </c>
      <c r="F8" s="113" t="s">
        <v>45</v>
      </c>
    </row>
    <row r="9" ht="14.25" customHeight="1">
      <c r="A9" s="101" t="s">
        <v>567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 topLeftCell="A1">
      <selection activeCell="P31" sqref="P31"/>
    </sheetView>
  </sheetViews>
  <sheetFormatPr defaultColWidth="8.8515625" defaultRowHeight="14.25" customHeight="1"/>
  <cols>
    <col min="1" max="1" width="30.140625" style="28" customWidth="1"/>
    <col min="2" max="2" width="21.7109375" style="28" customWidth="1"/>
    <col min="3" max="3" width="35.28125" style="28" customWidth="1"/>
    <col min="4" max="4" width="7.7109375" style="28" customWidth="1"/>
    <col min="5" max="6" width="10.28125" style="28" customWidth="1"/>
    <col min="7" max="7" width="12.00390625" style="28" customWidth="1"/>
    <col min="8" max="10" width="10.00390625" style="28" customWidth="1"/>
    <col min="11" max="11" width="9.140625" style="15" customWidth="1"/>
    <col min="12" max="13" width="9.140625" style="28" customWidth="1"/>
    <col min="14" max="15" width="12.7109375" style="28" customWidth="1"/>
    <col min="16" max="16" width="9.140625" style="15" customWidth="1"/>
    <col min="17" max="17" width="10.421875" style="28" customWidth="1"/>
    <col min="18" max="18" width="9.140625" style="15" customWidth="1"/>
    <col min="19" max="16384" width="9.140625" style="15" bestFit="1" customWidth="1"/>
  </cols>
  <sheetData>
    <row r="1" spans="1:17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P1" s="27"/>
      <c r="Q1" s="98" t="s">
        <v>568</v>
      </c>
    </row>
    <row r="2" spans="1:17" ht="27.75" customHeight="1">
      <c r="A2" s="31" t="s">
        <v>569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7"/>
      <c r="M2" s="17"/>
      <c r="N2" s="17"/>
      <c r="O2" s="17"/>
      <c r="P2" s="18"/>
      <c r="Q2" s="17"/>
    </row>
    <row r="3" spans="1:17" ht="18.75" customHeight="1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4"/>
      <c r="P3" s="48"/>
      <c r="Q3" s="99" t="s">
        <v>229</v>
      </c>
    </row>
    <row r="4" spans="1:17" ht="15.75" customHeight="1">
      <c r="A4" s="41" t="s">
        <v>570</v>
      </c>
      <c r="B4" s="73" t="s">
        <v>571</v>
      </c>
      <c r="C4" s="73" t="s">
        <v>572</v>
      </c>
      <c r="D4" s="73" t="s">
        <v>573</v>
      </c>
      <c r="E4" s="73" t="s">
        <v>574</v>
      </c>
      <c r="F4" s="73" t="s">
        <v>575</v>
      </c>
      <c r="G4" s="74" t="s">
        <v>245</v>
      </c>
      <c r="H4" s="75"/>
      <c r="I4" s="75"/>
      <c r="J4" s="74"/>
      <c r="K4" s="92"/>
      <c r="L4" s="74"/>
      <c r="M4" s="74"/>
      <c r="N4" s="74"/>
      <c r="O4" s="74"/>
      <c r="P4" s="92"/>
      <c r="Q4" s="100"/>
    </row>
    <row r="5" spans="1:17" ht="17.25" customHeight="1">
      <c r="A5" s="76"/>
      <c r="B5" s="77"/>
      <c r="C5" s="77"/>
      <c r="D5" s="77"/>
      <c r="E5" s="77"/>
      <c r="F5" s="77"/>
      <c r="G5" s="78" t="s">
        <v>55</v>
      </c>
      <c r="H5" s="55" t="s">
        <v>58</v>
      </c>
      <c r="I5" s="55" t="s">
        <v>576</v>
      </c>
      <c r="J5" s="77" t="s">
        <v>577</v>
      </c>
      <c r="K5" s="93" t="s">
        <v>578</v>
      </c>
      <c r="L5" s="94" t="s">
        <v>62</v>
      </c>
      <c r="M5" s="94"/>
      <c r="N5" s="94"/>
      <c r="O5" s="94"/>
      <c r="P5" s="95"/>
      <c r="Q5" s="80"/>
    </row>
    <row r="6" spans="1:17" ht="54" customHeight="1">
      <c r="A6" s="79"/>
      <c r="B6" s="80"/>
      <c r="C6" s="80"/>
      <c r="D6" s="80"/>
      <c r="E6" s="80"/>
      <c r="F6" s="80"/>
      <c r="G6" s="81"/>
      <c r="H6" s="55"/>
      <c r="I6" s="55"/>
      <c r="J6" s="80"/>
      <c r="K6" s="96"/>
      <c r="L6" s="80" t="s">
        <v>57</v>
      </c>
      <c r="M6" s="80" t="s">
        <v>63</v>
      </c>
      <c r="N6" s="80" t="s">
        <v>386</v>
      </c>
      <c r="O6" s="80" t="s">
        <v>65</v>
      </c>
      <c r="P6" s="96" t="s">
        <v>66</v>
      </c>
      <c r="Q6" s="80" t="s">
        <v>67</v>
      </c>
    </row>
    <row r="7" spans="1:17" ht="15" customHeight="1">
      <c r="A7" s="39">
        <v>1</v>
      </c>
      <c r="B7" s="82">
        <v>2</v>
      </c>
      <c r="C7" s="82">
        <v>3</v>
      </c>
      <c r="D7" s="39">
        <v>4</v>
      </c>
      <c r="E7" s="82">
        <v>5</v>
      </c>
      <c r="F7" s="82">
        <v>6</v>
      </c>
      <c r="G7" s="39">
        <v>7</v>
      </c>
      <c r="H7" s="82">
        <v>8</v>
      </c>
      <c r="I7" s="82">
        <v>9</v>
      </c>
      <c r="J7" s="39">
        <v>10</v>
      </c>
      <c r="K7" s="82">
        <v>11</v>
      </c>
      <c r="L7" s="82">
        <v>12</v>
      </c>
      <c r="M7" s="39">
        <v>13</v>
      </c>
      <c r="N7" s="82">
        <v>14</v>
      </c>
      <c r="O7" s="82">
        <v>15</v>
      </c>
      <c r="P7" s="39">
        <v>16</v>
      </c>
      <c r="Q7" s="82">
        <v>17</v>
      </c>
    </row>
    <row r="8" spans="1:17" s="72" customFormat="1" ht="21" customHeight="1">
      <c r="A8" s="83" t="s">
        <v>69</v>
      </c>
      <c r="B8" s="84"/>
      <c r="C8" s="84"/>
      <c r="D8" s="84"/>
      <c r="E8" s="85"/>
      <c r="F8" s="86"/>
      <c r="G8" s="86">
        <v>4.65</v>
      </c>
      <c r="H8" s="86">
        <v>4.65</v>
      </c>
      <c r="I8" s="86"/>
      <c r="J8" s="86"/>
      <c r="K8" s="86"/>
      <c r="L8" s="86"/>
      <c r="M8" s="86"/>
      <c r="N8" s="86"/>
      <c r="O8" s="97"/>
      <c r="P8" s="86"/>
      <c r="Q8" s="86"/>
    </row>
    <row r="9" spans="1:17" s="72" customFormat="1" ht="21" customHeight="1">
      <c r="A9" s="83" t="s">
        <v>71</v>
      </c>
      <c r="B9" s="84" t="s">
        <v>45</v>
      </c>
      <c r="C9" s="84" t="s">
        <v>45</v>
      </c>
      <c r="D9" s="84" t="s">
        <v>45</v>
      </c>
      <c r="E9" s="85" t="s">
        <v>45</v>
      </c>
      <c r="F9" s="86"/>
      <c r="G9" s="86">
        <v>1.41</v>
      </c>
      <c r="H9" s="86">
        <v>1.41</v>
      </c>
      <c r="I9" s="86"/>
      <c r="J9" s="86"/>
      <c r="K9" s="86"/>
      <c r="L9" s="86"/>
      <c r="M9" s="86"/>
      <c r="N9" s="86"/>
      <c r="O9" s="97"/>
      <c r="P9" s="86"/>
      <c r="Q9" s="86"/>
    </row>
    <row r="10" spans="1:17" s="72" customFormat="1" ht="21" customHeight="1">
      <c r="A10" s="83" t="s">
        <v>73</v>
      </c>
      <c r="B10" s="87"/>
      <c r="C10" s="87"/>
      <c r="D10" s="87"/>
      <c r="E10" s="87"/>
      <c r="F10" s="86"/>
      <c r="G10" s="86">
        <v>1.41</v>
      </c>
      <c r="H10" s="86">
        <v>1.41</v>
      </c>
      <c r="I10" s="86"/>
      <c r="J10" s="86"/>
      <c r="K10" s="86"/>
      <c r="L10" s="86"/>
      <c r="M10" s="86"/>
      <c r="N10" s="86"/>
      <c r="O10" s="97"/>
      <c r="P10" s="86"/>
      <c r="Q10" s="86"/>
    </row>
    <row r="11" spans="1:17" s="72" customFormat="1" ht="25.5" customHeight="1">
      <c r="A11" s="83" t="s">
        <v>579</v>
      </c>
      <c r="B11" s="84" t="s">
        <v>580</v>
      </c>
      <c r="C11" s="84" t="s">
        <v>581</v>
      </c>
      <c r="D11" s="84" t="s">
        <v>467</v>
      </c>
      <c r="E11" s="88">
        <v>2</v>
      </c>
      <c r="F11" s="89"/>
      <c r="G11" s="89">
        <v>1</v>
      </c>
      <c r="H11" s="89">
        <v>1</v>
      </c>
      <c r="I11" s="86"/>
      <c r="J11" s="86"/>
      <c r="K11" s="86"/>
      <c r="L11" s="89"/>
      <c r="M11" s="89"/>
      <c r="N11" s="89"/>
      <c r="O11" s="97"/>
      <c r="P11" s="86"/>
      <c r="Q11" s="89"/>
    </row>
    <row r="12" spans="1:17" s="72" customFormat="1" ht="25.5" customHeight="1">
      <c r="A12" s="83" t="s">
        <v>579</v>
      </c>
      <c r="B12" s="84" t="s">
        <v>582</v>
      </c>
      <c r="C12" s="84" t="s">
        <v>583</v>
      </c>
      <c r="D12" s="84" t="s">
        <v>467</v>
      </c>
      <c r="E12" s="88">
        <v>1</v>
      </c>
      <c r="F12" s="89"/>
      <c r="G12" s="89">
        <v>0.41</v>
      </c>
      <c r="H12" s="89">
        <v>0.41</v>
      </c>
      <c r="I12" s="86"/>
      <c r="J12" s="86"/>
      <c r="K12" s="86"/>
      <c r="L12" s="89"/>
      <c r="M12" s="89"/>
      <c r="N12" s="89"/>
      <c r="O12" s="97"/>
      <c r="P12" s="86"/>
      <c r="Q12" s="89"/>
    </row>
    <row r="13" spans="1:17" s="72" customFormat="1" ht="21" customHeight="1">
      <c r="A13" s="83" t="s">
        <v>83</v>
      </c>
      <c r="B13" s="87"/>
      <c r="C13" s="87"/>
      <c r="D13" s="87"/>
      <c r="E13" s="87"/>
      <c r="F13" s="86"/>
      <c r="G13" s="86">
        <v>3.24</v>
      </c>
      <c r="H13" s="86">
        <v>3.24</v>
      </c>
      <c r="I13" s="86"/>
      <c r="J13" s="86"/>
      <c r="K13" s="86"/>
      <c r="L13" s="86"/>
      <c r="M13" s="86"/>
      <c r="N13" s="86"/>
      <c r="O13" s="97"/>
      <c r="P13" s="86"/>
      <c r="Q13" s="86"/>
    </row>
    <row r="14" spans="1:17" s="72" customFormat="1" ht="25.5" customHeight="1">
      <c r="A14" s="83" t="s">
        <v>584</v>
      </c>
      <c r="B14" s="84" t="s">
        <v>580</v>
      </c>
      <c r="C14" s="84" t="s">
        <v>581</v>
      </c>
      <c r="D14" s="84" t="s">
        <v>467</v>
      </c>
      <c r="E14" s="88">
        <v>3</v>
      </c>
      <c r="F14" s="89"/>
      <c r="G14" s="89">
        <v>1.5</v>
      </c>
      <c r="H14" s="89">
        <v>1.5</v>
      </c>
      <c r="I14" s="86"/>
      <c r="J14" s="86"/>
      <c r="K14" s="86"/>
      <c r="L14" s="89"/>
      <c r="M14" s="89"/>
      <c r="N14" s="89"/>
      <c r="O14" s="97"/>
      <c r="P14" s="86"/>
      <c r="Q14" s="89"/>
    </row>
    <row r="15" spans="1:17" s="72" customFormat="1" ht="25.5" customHeight="1">
      <c r="A15" s="83" t="s">
        <v>584</v>
      </c>
      <c r="B15" s="84" t="s">
        <v>585</v>
      </c>
      <c r="C15" s="84" t="s">
        <v>586</v>
      </c>
      <c r="D15" s="84" t="s">
        <v>467</v>
      </c>
      <c r="E15" s="88">
        <v>2</v>
      </c>
      <c r="F15" s="89"/>
      <c r="G15" s="89">
        <v>1.2</v>
      </c>
      <c r="H15" s="89">
        <v>1.2</v>
      </c>
      <c r="I15" s="86"/>
      <c r="J15" s="86"/>
      <c r="K15" s="86"/>
      <c r="L15" s="89"/>
      <c r="M15" s="89"/>
      <c r="N15" s="89"/>
      <c r="O15" s="97"/>
      <c r="P15" s="86"/>
      <c r="Q15" s="89"/>
    </row>
    <row r="16" spans="1:17" s="72" customFormat="1" ht="25.5" customHeight="1">
      <c r="A16" s="83" t="s">
        <v>584</v>
      </c>
      <c r="B16" s="84" t="s">
        <v>587</v>
      </c>
      <c r="C16" s="84" t="s">
        <v>588</v>
      </c>
      <c r="D16" s="84" t="s">
        <v>467</v>
      </c>
      <c r="E16" s="88">
        <v>1</v>
      </c>
      <c r="F16" s="89"/>
      <c r="G16" s="89">
        <v>0.14</v>
      </c>
      <c r="H16" s="89">
        <v>0.14</v>
      </c>
      <c r="I16" s="86"/>
      <c r="J16" s="86"/>
      <c r="K16" s="86"/>
      <c r="L16" s="89"/>
      <c r="M16" s="89"/>
      <c r="N16" s="89"/>
      <c r="O16" s="97"/>
      <c r="P16" s="86"/>
      <c r="Q16" s="89"/>
    </row>
    <row r="17" spans="1:17" s="72" customFormat="1" ht="25.5" customHeight="1">
      <c r="A17" s="83" t="s">
        <v>584</v>
      </c>
      <c r="B17" s="84" t="s">
        <v>589</v>
      </c>
      <c r="C17" s="84" t="s">
        <v>590</v>
      </c>
      <c r="D17" s="84" t="s">
        <v>467</v>
      </c>
      <c r="E17" s="88">
        <v>5</v>
      </c>
      <c r="F17" s="89"/>
      <c r="G17" s="89">
        <v>0.4</v>
      </c>
      <c r="H17" s="89">
        <v>0.4</v>
      </c>
      <c r="I17" s="86"/>
      <c r="J17" s="86"/>
      <c r="K17" s="86"/>
      <c r="L17" s="89"/>
      <c r="M17" s="89"/>
      <c r="N17" s="89"/>
      <c r="O17" s="97"/>
      <c r="P17" s="86"/>
      <c r="Q17" s="89"/>
    </row>
    <row r="18" spans="1:17" s="72" customFormat="1" ht="21" customHeight="1">
      <c r="A18" s="90" t="s">
        <v>180</v>
      </c>
      <c r="B18" s="91"/>
      <c r="C18" s="91"/>
      <c r="D18" s="91"/>
      <c r="E18" s="85"/>
      <c r="F18" s="86"/>
      <c r="G18" s="86">
        <v>4.65</v>
      </c>
      <c r="H18" s="86">
        <v>4.65</v>
      </c>
      <c r="I18" s="86"/>
      <c r="J18" s="86"/>
      <c r="K18" s="86"/>
      <c r="L18" s="86"/>
      <c r="M18" s="86"/>
      <c r="N18" s="86"/>
      <c r="O18" s="97"/>
      <c r="P18" s="86"/>
      <c r="Q18" s="86"/>
    </row>
  </sheetData>
  <sheetProtection/>
  <mergeCells count="16">
    <mergeCell ref="A2:Q2"/>
    <mergeCell ref="A3:F3"/>
    <mergeCell ref="G4:Q4"/>
    <mergeCell ref="L5:Q5"/>
    <mergeCell ref="A18:E18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R23" sqref="R23"/>
    </sheetView>
  </sheetViews>
  <sheetFormatPr defaultColWidth="8.7109375" defaultRowHeight="14.25" customHeight="1"/>
  <cols>
    <col min="1" max="7" width="9.140625" style="50" customWidth="1"/>
    <col min="8" max="8" width="12.00390625" style="28" customWidth="1"/>
    <col min="9" max="11" width="10.00390625" style="28" customWidth="1"/>
    <col min="12" max="12" width="9.140625" style="15" customWidth="1"/>
    <col min="13" max="14" width="9.140625" style="28" customWidth="1"/>
    <col min="15" max="16" width="12.7109375" style="28" customWidth="1"/>
    <col min="17" max="17" width="9.140625" style="15" customWidth="1"/>
    <col min="18" max="18" width="10.421875" style="28" customWidth="1"/>
    <col min="19" max="19" width="9.140625" style="15" customWidth="1"/>
    <col min="20" max="247" width="9.140625" style="15" bestFit="1" customWidth="1"/>
    <col min="248" max="16384" width="8.7109375" style="15" customWidth="1"/>
  </cols>
  <sheetData>
    <row r="1" spans="1:18" ht="13.5" customHeight="1">
      <c r="A1" s="29"/>
      <c r="B1" s="29"/>
      <c r="C1" s="29"/>
      <c r="D1" s="29"/>
      <c r="E1" s="29"/>
      <c r="F1" s="29"/>
      <c r="G1" s="29"/>
      <c r="H1" s="51"/>
      <c r="I1" s="51"/>
      <c r="J1" s="51"/>
      <c r="K1" s="51"/>
      <c r="L1" s="64"/>
      <c r="M1" s="35"/>
      <c r="N1" s="35"/>
      <c r="O1" s="35"/>
      <c r="P1" s="35"/>
      <c r="Q1" s="68"/>
      <c r="R1" s="69" t="s">
        <v>591</v>
      </c>
    </row>
    <row r="2" spans="1:18" ht="27.75" customHeight="1">
      <c r="A2" s="52" t="s">
        <v>592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5.5" customHeight="1">
      <c r="A3" s="53" t="s">
        <v>2</v>
      </c>
      <c r="B3" s="54"/>
      <c r="C3" s="54"/>
      <c r="D3" s="54"/>
      <c r="E3" s="54"/>
      <c r="F3" s="54"/>
      <c r="G3" s="54"/>
      <c r="H3" s="33"/>
      <c r="I3" s="33"/>
      <c r="J3" s="33"/>
      <c r="K3" s="33"/>
      <c r="L3" s="64"/>
      <c r="M3" s="35"/>
      <c r="N3" s="35"/>
      <c r="O3" s="35"/>
      <c r="P3" s="35"/>
      <c r="Q3" s="70"/>
      <c r="R3" s="71" t="s">
        <v>229</v>
      </c>
    </row>
    <row r="4" spans="1:18" ht="15.75" customHeight="1">
      <c r="A4" s="55" t="s">
        <v>570</v>
      </c>
      <c r="B4" s="55" t="s">
        <v>593</v>
      </c>
      <c r="C4" s="55" t="s">
        <v>594</v>
      </c>
      <c r="D4" s="55" t="s">
        <v>595</v>
      </c>
      <c r="E4" s="55" t="s">
        <v>596</v>
      </c>
      <c r="F4" s="55" t="s">
        <v>597</v>
      </c>
      <c r="G4" s="55" t="s">
        <v>598</v>
      </c>
      <c r="H4" s="55" t="s">
        <v>245</v>
      </c>
      <c r="I4" s="55"/>
      <c r="J4" s="55"/>
      <c r="K4" s="55"/>
      <c r="L4" s="65"/>
      <c r="M4" s="55"/>
      <c r="N4" s="55"/>
      <c r="O4" s="55"/>
      <c r="P4" s="55"/>
      <c r="Q4" s="65"/>
      <c r="R4" s="55"/>
    </row>
    <row r="5" spans="1:18" ht="17.25" customHeight="1">
      <c r="A5" s="55"/>
      <c r="B5" s="55"/>
      <c r="C5" s="55"/>
      <c r="D5" s="55"/>
      <c r="E5" s="55"/>
      <c r="F5" s="55"/>
      <c r="G5" s="55"/>
      <c r="H5" s="55" t="s">
        <v>55</v>
      </c>
      <c r="I5" s="55" t="s">
        <v>58</v>
      </c>
      <c r="J5" s="55" t="s">
        <v>576</v>
      </c>
      <c r="K5" s="55" t="s">
        <v>577</v>
      </c>
      <c r="L5" s="66" t="s">
        <v>578</v>
      </c>
      <c r="M5" s="55" t="s">
        <v>62</v>
      </c>
      <c r="N5" s="55"/>
      <c r="O5" s="55"/>
      <c r="P5" s="55"/>
      <c r="Q5" s="66"/>
      <c r="R5" s="55"/>
    </row>
    <row r="6" spans="1:18" ht="54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65"/>
      <c r="M6" s="55" t="s">
        <v>57</v>
      </c>
      <c r="N6" s="55" t="s">
        <v>63</v>
      </c>
      <c r="O6" s="55" t="s">
        <v>386</v>
      </c>
      <c r="P6" s="55" t="s">
        <v>65</v>
      </c>
      <c r="Q6" s="65" t="s">
        <v>66</v>
      </c>
      <c r="R6" s="55" t="s">
        <v>67</v>
      </c>
    </row>
    <row r="7" spans="1:18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</row>
    <row r="8" spans="1:18" ht="22.5" customHeight="1">
      <c r="A8" s="56"/>
      <c r="B8" s="56"/>
      <c r="C8" s="56"/>
      <c r="D8" s="56"/>
      <c r="E8" s="56"/>
      <c r="F8" s="56"/>
      <c r="G8" s="56"/>
      <c r="H8" s="57" t="s">
        <v>45</v>
      </c>
      <c r="I8" s="57" t="s">
        <v>45</v>
      </c>
      <c r="J8" s="57" t="s">
        <v>45</v>
      </c>
      <c r="K8" s="57" t="s">
        <v>45</v>
      </c>
      <c r="L8" s="57" t="s">
        <v>45</v>
      </c>
      <c r="M8" s="57" t="s">
        <v>45</v>
      </c>
      <c r="N8" s="57" t="s">
        <v>45</v>
      </c>
      <c r="O8" s="57" t="s">
        <v>45</v>
      </c>
      <c r="P8" s="57"/>
      <c r="Q8" s="57" t="s">
        <v>45</v>
      </c>
      <c r="R8" s="57" t="s">
        <v>45</v>
      </c>
    </row>
    <row r="9" spans="1:18" ht="22.5" customHeight="1">
      <c r="A9" s="58"/>
      <c r="B9" s="59"/>
      <c r="C9" s="59"/>
      <c r="D9" s="59"/>
      <c r="E9" s="59"/>
      <c r="F9" s="59"/>
      <c r="G9" s="59"/>
      <c r="H9" s="60"/>
      <c r="I9" s="60" t="s">
        <v>45</v>
      </c>
      <c r="J9" s="60" t="s">
        <v>45</v>
      </c>
      <c r="K9" s="60" t="s">
        <v>45</v>
      </c>
      <c r="L9" s="57" t="s">
        <v>45</v>
      </c>
      <c r="M9" s="60" t="s">
        <v>45</v>
      </c>
      <c r="N9" s="60" t="s">
        <v>45</v>
      </c>
      <c r="O9" s="60" t="s">
        <v>45</v>
      </c>
      <c r="P9" s="60"/>
      <c r="Q9" s="57" t="s">
        <v>45</v>
      </c>
      <c r="R9" s="60" t="s">
        <v>45</v>
      </c>
    </row>
    <row r="10" spans="1:18" ht="22.5" customHeight="1">
      <c r="A10" s="58"/>
      <c r="B10" s="61"/>
      <c r="C10" s="61"/>
      <c r="D10" s="61"/>
      <c r="E10" s="61"/>
      <c r="F10" s="61"/>
      <c r="G10" s="61"/>
      <c r="H10" s="62" t="s">
        <v>45</v>
      </c>
      <c r="I10" s="62" t="s">
        <v>45</v>
      </c>
      <c r="J10" s="62" t="s">
        <v>45</v>
      </c>
      <c r="K10" s="62" t="s">
        <v>45</v>
      </c>
      <c r="L10" s="62" t="s">
        <v>45</v>
      </c>
      <c r="M10" s="62" t="s">
        <v>45</v>
      </c>
      <c r="N10" s="62" t="s">
        <v>45</v>
      </c>
      <c r="O10" s="62" t="s">
        <v>45</v>
      </c>
      <c r="P10" s="62"/>
      <c r="Q10" s="62" t="s">
        <v>45</v>
      </c>
      <c r="R10" s="62" t="s">
        <v>45</v>
      </c>
    </row>
    <row r="11" spans="1:18" ht="22.5" customHeight="1">
      <c r="A11" s="56" t="s">
        <v>180</v>
      </c>
      <c r="B11" s="56"/>
      <c r="C11" s="56"/>
      <c r="D11" s="56"/>
      <c r="E11" s="56"/>
      <c r="F11" s="56"/>
      <c r="G11" s="56"/>
      <c r="H11" s="63"/>
      <c r="I11" s="63"/>
      <c r="J11" s="63"/>
      <c r="K11" s="63"/>
      <c r="L11" s="67"/>
      <c r="M11" s="63"/>
      <c r="N11" s="63"/>
      <c r="O11" s="63"/>
      <c r="P11" s="63"/>
      <c r="Q11" s="67"/>
      <c r="R11" s="63"/>
    </row>
    <row r="12" ht="14.25" customHeight="1">
      <c r="A12" s="50" t="s">
        <v>599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K12" sqref="K12"/>
    </sheetView>
  </sheetViews>
  <sheetFormatPr defaultColWidth="8.8515625" defaultRowHeight="14.25" customHeight="1"/>
  <cols>
    <col min="1" max="1" width="37.7109375" style="28" customWidth="1"/>
    <col min="2" max="4" width="13.421875" style="28" customWidth="1"/>
    <col min="5" max="23" width="10.28125" style="28" customWidth="1"/>
    <col min="24" max="24" width="9.140625" style="15" customWidth="1"/>
    <col min="25" max="16384" width="9.140625" style="15" bestFit="1" customWidth="1"/>
  </cols>
  <sheetData>
    <row r="1" spans="1:23" ht="13.5" customHeight="1">
      <c r="A1" s="29"/>
      <c r="B1" s="29"/>
      <c r="C1" s="29"/>
      <c r="D1" s="30"/>
      <c r="W1" s="27" t="s">
        <v>600</v>
      </c>
    </row>
    <row r="2" spans="1:23" ht="27.75" customHeight="1">
      <c r="A2" s="31" t="s">
        <v>601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8" customHeight="1">
      <c r="A3" s="32" t="s">
        <v>2</v>
      </c>
      <c r="B3" s="33"/>
      <c r="C3" s="33"/>
      <c r="D3" s="34"/>
      <c r="E3" s="35"/>
      <c r="F3" s="35"/>
      <c r="G3" s="35"/>
      <c r="H3" s="35"/>
      <c r="I3" s="35"/>
      <c r="W3" s="48" t="s">
        <v>229</v>
      </c>
    </row>
    <row r="4" spans="1:23" ht="19.5" customHeight="1">
      <c r="A4" s="36" t="s">
        <v>602</v>
      </c>
      <c r="B4" s="37" t="s">
        <v>245</v>
      </c>
      <c r="C4" s="38"/>
      <c r="D4" s="38"/>
      <c r="E4" s="37" t="s">
        <v>603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40.5" customHeight="1">
      <c r="A5" s="39"/>
      <c r="B5" s="40" t="s">
        <v>55</v>
      </c>
      <c r="C5" s="41" t="s">
        <v>58</v>
      </c>
      <c r="D5" s="42" t="s">
        <v>604</v>
      </c>
      <c r="E5" s="43" t="s">
        <v>605</v>
      </c>
      <c r="F5" s="43" t="s">
        <v>605</v>
      </c>
      <c r="G5" s="43" t="s">
        <v>605</v>
      </c>
      <c r="H5" s="43" t="s">
        <v>605</v>
      </c>
      <c r="I5" s="43" t="s">
        <v>605</v>
      </c>
      <c r="J5" s="43" t="s">
        <v>605</v>
      </c>
      <c r="K5" s="43" t="s">
        <v>605</v>
      </c>
      <c r="L5" s="43" t="s">
        <v>605</v>
      </c>
      <c r="M5" s="43" t="s">
        <v>605</v>
      </c>
      <c r="N5" s="43" t="s">
        <v>605</v>
      </c>
      <c r="O5" s="43" t="s">
        <v>605</v>
      </c>
      <c r="P5" s="43" t="s">
        <v>605</v>
      </c>
      <c r="Q5" s="43" t="s">
        <v>605</v>
      </c>
      <c r="R5" s="43" t="s">
        <v>605</v>
      </c>
      <c r="S5" s="43" t="s">
        <v>605</v>
      </c>
      <c r="T5" s="43" t="s">
        <v>605</v>
      </c>
      <c r="U5" s="43" t="s">
        <v>605</v>
      </c>
      <c r="V5" s="43" t="s">
        <v>605</v>
      </c>
      <c r="W5" s="43" t="s">
        <v>605</v>
      </c>
    </row>
    <row r="6" spans="1:23" ht="19.5" customHeight="1">
      <c r="A6" s="44">
        <v>1</v>
      </c>
      <c r="B6" s="44">
        <v>2</v>
      </c>
      <c r="C6" s="44">
        <v>3</v>
      </c>
      <c r="D6" s="45">
        <v>4</v>
      </c>
      <c r="E6" s="44">
        <v>5</v>
      </c>
      <c r="F6" s="44">
        <v>6</v>
      </c>
      <c r="G6" s="44">
        <v>7</v>
      </c>
      <c r="H6" s="45">
        <v>8</v>
      </c>
      <c r="I6" s="44">
        <v>9</v>
      </c>
      <c r="J6" s="44">
        <v>10</v>
      </c>
      <c r="K6" s="44">
        <v>11</v>
      </c>
      <c r="L6" s="45">
        <v>12</v>
      </c>
      <c r="M6" s="44">
        <v>13</v>
      </c>
      <c r="N6" s="44">
        <v>14</v>
      </c>
      <c r="O6" s="44">
        <v>15</v>
      </c>
      <c r="P6" s="45">
        <v>16</v>
      </c>
      <c r="Q6" s="44">
        <v>17</v>
      </c>
      <c r="R6" s="44">
        <v>18</v>
      </c>
      <c r="S6" s="44">
        <v>19</v>
      </c>
      <c r="T6" s="45">
        <v>20</v>
      </c>
      <c r="U6" s="45">
        <v>21</v>
      </c>
      <c r="V6" s="45">
        <v>22</v>
      </c>
      <c r="W6" s="49">
        <v>23</v>
      </c>
    </row>
    <row r="7" spans="1:23" ht="19.5" customHeight="1">
      <c r="A7" s="22" t="s">
        <v>45</v>
      </c>
      <c r="B7" s="46" t="s">
        <v>45</v>
      </c>
      <c r="C7" s="46" t="s">
        <v>45</v>
      </c>
      <c r="D7" s="47" t="s">
        <v>45</v>
      </c>
      <c r="E7" s="46" t="s">
        <v>45</v>
      </c>
      <c r="F7" s="46" t="s">
        <v>45</v>
      </c>
      <c r="G7" s="46" t="s">
        <v>45</v>
      </c>
      <c r="H7" s="46" t="s">
        <v>45</v>
      </c>
      <c r="I7" s="46" t="s">
        <v>45</v>
      </c>
      <c r="J7" s="46" t="s">
        <v>45</v>
      </c>
      <c r="K7" s="46" t="s">
        <v>45</v>
      </c>
      <c r="L7" s="46" t="s">
        <v>45</v>
      </c>
      <c r="M7" s="46" t="s">
        <v>45</v>
      </c>
      <c r="N7" s="46" t="s">
        <v>45</v>
      </c>
      <c r="O7" s="46" t="s">
        <v>45</v>
      </c>
      <c r="P7" s="46" t="s">
        <v>45</v>
      </c>
      <c r="Q7" s="46" t="s">
        <v>45</v>
      </c>
      <c r="R7" s="46" t="s">
        <v>45</v>
      </c>
      <c r="S7" s="46" t="s">
        <v>45</v>
      </c>
      <c r="T7" s="46" t="s">
        <v>45</v>
      </c>
      <c r="U7" s="46" t="s">
        <v>45</v>
      </c>
      <c r="V7" s="46" t="s">
        <v>45</v>
      </c>
      <c r="W7" s="46" t="s">
        <v>45</v>
      </c>
    </row>
    <row r="8" spans="1:23" ht="19.5" customHeight="1">
      <c r="A8" s="23" t="s">
        <v>45</v>
      </c>
      <c r="B8" s="46" t="s">
        <v>45</v>
      </c>
      <c r="C8" s="46" t="s">
        <v>45</v>
      </c>
      <c r="D8" s="47" t="s">
        <v>45</v>
      </c>
      <c r="E8" s="46" t="s">
        <v>45</v>
      </c>
      <c r="F8" s="46" t="s">
        <v>45</v>
      </c>
      <c r="G8" s="46" t="s">
        <v>45</v>
      </c>
      <c r="H8" s="46" t="s">
        <v>45</v>
      </c>
      <c r="I8" s="46" t="s">
        <v>45</v>
      </c>
      <c r="J8" s="46" t="s">
        <v>45</v>
      </c>
      <c r="K8" s="46" t="s">
        <v>45</v>
      </c>
      <c r="L8" s="46" t="s">
        <v>45</v>
      </c>
      <c r="M8" s="46" t="s">
        <v>45</v>
      </c>
      <c r="N8" s="46" t="s">
        <v>45</v>
      </c>
      <c r="O8" s="46" t="s">
        <v>45</v>
      </c>
      <c r="P8" s="46" t="s">
        <v>45</v>
      </c>
      <c r="Q8" s="46" t="s">
        <v>45</v>
      </c>
      <c r="R8" s="46" t="s">
        <v>45</v>
      </c>
      <c r="S8" s="46" t="s">
        <v>45</v>
      </c>
      <c r="T8" s="46" t="s">
        <v>45</v>
      </c>
      <c r="U8" s="46" t="s">
        <v>45</v>
      </c>
      <c r="V8" s="46" t="s">
        <v>45</v>
      </c>
      <c r="W8" s="46" t="s">
        <v>45</v>
      </c>
    </row>
    <row r="9" ht="14.25" customHeight="1">
      <c r="A9" s="28" t="s">
        <v>606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607</v>
      </c>
    </row>
    <row r="2" spans="1:10" ht="28.5" customHeight="1">
      <c r="A2" s="16" t="s">
        <v>608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2</v>
      </c>
    </row>
    <row r="4" spans="1:10" ht="44.25" customHeight="1">
      <c r="A4" s="20" t="s">
        <v>417</v>
      </c>
      <c r="B4" s="20" t="s">
        <v>418</v>
      </c>
      <c r="C4" s="20" t="s">
        <v>419</v>
      </c>
      <c r="D4" s="20" t="s">
        <v>420</v>
      </c>
      <c r="E4" s="20" t="s">
        <v>421</v>
      </c>
      <c r="F4" s="21" t="s">
        <v>422</v>
      </c>
      <c r="G4" s="20" t="s">
        <v>423</v>
      </c>
      <c r="H4" s="21" t="s">
        <v>424</v>
      </c>
      <c r="I4" s="21" t="s">
        <v>425</v>
      </c>
      <c r="J4" s="20" t="s">
        <v>426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45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22" t="s">
        <v>45</v>
      </c>
      <c r="F7" s="26" t="s">
        <v>45</v>
      </c>
      <c r="G7" s="22" t="s">
        <v>45</v>
      </c>
      <c r="H7" s="26" t="s">
        <v>45</v>
      </c>
      <c r="I7" s="26" t="s">
        <v>45</v>
      </c>
      <c r="J7" s="22" t="s">
        <v>45</v>
      </c>
    </row>
    <row r="8" ht="12">
      <c r="A8" s="14" t="s">
        <v>609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A14" sqref="A14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610</v>
      </c>
    </row>
    <row r="2" spans="1:8" ht="28.5">
      <c r="A2" s="3" t="s">
        <v>611</v>
      </c>
      <c r="B2" s="3"/>
      <c r="C2" s="3"/>
      <c r="D2" s="3"/>
      <c r="E2" s="3"/>
      <c r="F2" s="3"/>
      <c r="G2" s="3"/>
      <c r="H2" s="3"/>
    </row>
    <row r="3" spans="1:2" ht="13.5">
      <c r="A3" s="4" t="s">
        <v>2</v>
      </c>
      <c r="B3" s="4"/>
    </row>
    <row r="4" spans="1:8" ht="18" customHeight="1">
      <c r="A4" s="5" t="s">
        <v>238</v>
      </c>
      <c r="B4" s="5" t="s">
        <v>612</v>
      </c>
      <c r="C4" s="5" t="s">
        <v>613</v>
      </c>
      <c r="D4" s="5" t="s">
        <v>614</v>
      </c>
      <c r="E4" s="5" t="s">
        <v>615</v>
      </c>
      <c r="F4" s="6" t="s">
        <v>616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574</v>
      </c>
      <c r="G5" s="10" t="s">
        <v>617</v>
      </c>
      <c r="H5" s="10" t="s">
        <v>618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  <row r="10" ht="24" customHeight="1">
      <c r="A10" s="1" t="s">
        <v>619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workbookViewId="0" topLeftCell="A1">
      <selection activeCell="A3" sqref="A3:D3"/>
    </sheetView>
  </sheetViews>
  <sheetFormatPr defaultColWidth="8.00390625" defaultRowHeight="14.25" customHeight="1"/>
  <cols>
    <col min="1" max="1" width="17.00390625" style="28" customWidth="1"/>
    <col min="2" max="2" width="33.57421875" style="28" customWidth="1"/>
    <col min="3" max="8" width="12.57421875" style="28" customWidth="1"/>
    <col min="9" max="9" width="8.8515625" style="28" customWidth="1"/>
    <col min="10" max="14" width="12.57421875" style="28" customWidth="1"/>
    <col min="15" max="15" width="8.00390625" style="15" customWidth="1"/>
    <col min="16" max="16" width="9.57421875" style="15" customWidth="1"/>
    <col min="17" max="17" width="9.7109375" style="15" customWidth="1"/>
    <col min="18" max="18" width="10.57421875" style="15" customWidth="1"/>
    <col min="19" max="20" width="10.140625" style="28" customWidth="1"/>
    <col min="21" max="21" width="8.00390625" style="15" customWidth="1"/>
    <col min="22" max="16384" width="8.00390625" style="15" customWidth="1"/>
  </cols>
  <sheetData>
    <row r="1" spans="1:20" ht="12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90"/>
      <c r="P1" s="190"/>
      <c r="Q1" s="190"/>
      <c r="R1" s="190"/>
      <c r="S1" s="194" t="s">
        <v>50</v>
      </c>
      <c r="T1" s="194" t="s">
        <v>51</v>
      </c>
    </row>
    <row r="2" spans="1:20" ht="36" customHeight="1">
      <c r="A2" s="178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7"/>
      <c r="T2" s="18"/>
    </row>
    <row r="3" spans="1:20" ht="20.25" customHeight="1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191"/>
      <c r="P3" s="191"/>
      <c r="Q3" s="191"/>
      <c r="R3" s="191"/>
      <c r="S3" s="195" t="s">
        <v>3</v>
      </c>
      <c r="T3" s="195" t="s">
        <v>3</v>
      </c>
    </row>
    <row r="4" spans="1:20" ht="18.75" customHeight="1">
      <c r="A4" s="179" t="s">
        <v>53</v>
      </c>
      <c r="B4" s="180" t="s">
        <v>54</v>
      </c>
      <c r="C4" s="180" t="s">
        <v>55</v>
      </c>
      <c r="D4" s="181" t="s">
        <v>56</v>
      </c>
      <c r="E4" s="182"/>
      <c r="F4" s="182"/>
      <c r="G4" s="182"/>
      <c r="H4" s="182"/>
      <c r="I4" s="182"/>
      <c r="J4" s="182"/>
      <c r="K4" s="182"/>
      <c r="L4" s="182"/>
      <c r="M4" s="182"/>
      <c r="N4" s="177"/>
      <c r="O4" s="181" t="s">
        <v>44</v>
      </c>
      <c r="P4" s="181"/>
      <c r="Q4" s="181"/>
      <c r="R4" s="181"/>
      <c r="S4" s="182"/>
      <c r="T4" s="196"/>
    </row>
    <row r="5" spans="1:20" ht="18.75" customHeight="1">
      <c r="A5" s="183"/>
      <c r="B5" s="184"/>
      <c r="C5" s="184"/>
      <c r="D5" s="185" t="s">
        <v>57</v>
      </c>
      <c r="E5" s="185" t="s">
        <v>58</v>
      </c>
      <c r="F5" s="185" t="s">
        <v>59</v>
      </c>
      <c r="G5" s="185" t="s">
        <v>60</v>
      </c>
      <c r="H5" s="185" t="s">
        <v>61</v>
      </c>
      <c r="I5" s="192" t="s">
        <v>62</v>
      </c>
      <c r="J5" s="182"/>
      <c r="K5" s="182"/>
      <c r="L5" s="182"/>
      <c r="M5" s="182"/>
      <c r="N5" s="177"/>
      <c r="O5" s="179" t="s">
        <v>57</v>
      </c>
      <c r="P5" s="179" t="s">
        <v>58</v>
      </c>
      <c r="Q5" s="179" t="s">
        <v>59</v>
      </c>
      <c r="R5" s="179" t="s">
        <v>60</v>
      </c>
      <c r="S5" s="179" t="s">
        <v>61</v>
      </c>
      <c r="T5" s="179" t="s">
        <v>62</v>
      </c>
    </row>
    <row r="6" spans="1:20" ht="33.75" customHeight="1">
      <c r="A6" s="186"/>
      <c r="B6" s="187"/>
      <c r="C6" s="187"/>
      <c r="D6" s="186"/>
      <c r="E6" s="186"/>
      <c r="F6" s="186"/>
      <c r="G6" s="186"/>
      <c r="H6" s="186"/>
      <c r="I6" s="187" t="s">
        <v>57</v>
      </c>
      <c r="J6" s="187" t="s">
        <v>63</v>
      </c>
      <c r="K6" s="187" t="s">
        <v>64</v>
      </c>
      <c r="L6" s="187" t="s">
        <v>65</v>
      </c>
      <c r="M6" s="187" t="s">
        <v>66</v>
      </c>
      <c r="N6" s="187" t="s">
        <v>67</v>
      </c>
      <c r="O6" s="193"/>
      <c r="P6" s="193"/>
      <c r="Q6" s="193"/>
      <c r="R6" s="193"/>
      <c r="S6" s="193"/>
      <c r="T6" s="193"/>
    </row>
    <row r="7" spans="1:20" ht="16.5" customHeight="1">
      <c r="A7" s="188">
        <v>1</v>
      </c>
      <c r="B7" s="189">
        <v>2</v>
      </c>
      <c r="C7" s="189">
        <v>3</v>
      </c>
      <c r="D7" s="188">
        <v>4</v>
      </c>
      <c r="E7" s="189">
        <v>5</v>
      </c>
      <c r="F7" s="189">
        <v>6</v>
      </c>
      <c r="G7" s="188">
        <v>7</v>
      </c>
      <c r="H7" s="189">
        <v>8</v>
      </c>
      <c r="I7" s="189">
        <v>9</v>
      </c>
      <c r="J7" s="188">
        <v>10</v>
      </c>
      <c r="K7" s="189">
        <v>11</v>
      </c>
      <c r="L7" s="189">
        <v>12</v>
      </c>
      <c r="M7" s="188">
        <v>13</v>
      </c>
      <c r="N7" s="189">
        <v>14</v>
      </c>
      <c r="O7" s="189">
        <v>15</v>
      </c>
      <c r="P7" s="188">
        <v>16</v>
      </c>
      <c r="Q7" s="189">
        <v>17</v>
      </c>
      <c r="R7" s="189">
        <v>18</v>
      </c>
      <c r="S7" s="188">
        <v>19</v>
      </c>
      <c r="T7" s="189">
        <v>20</v>
      </c>
    </row>
    <row r="8" spans="1:20" ht="16.5" customHeight="1">
      <c r="A8" s="22" t="s">
        <v>68</v>
      </c>
      <c r="B8" s="22" t="s">
        <v>69</v>
      </c>
      <c r="C8" s="140">
        <v>1556.29</v>
      </c>
      <c r="D8" s="140">
        <v>1556.29</v>
      </c>
      <c r="E8" s="97">
        <v>1556.29</v>
      </c>
      <c r="F8" s="46"/>
      <c r="G8" s="46"/>
      <c r="H8" s="46"/>
      <c r="I8" s="46" t="s">
        <v>45</v>
      </c>
      <c r="J8" s="46" t="s">
        <v>45</v>
      </c>
      <c r="K8" s="46" t="s">
        <v>45</v>
      </c>
      <c r="L8" s="46" t="s">
        <v>45</v>
      </c>
      <c r="M8" s="46" t="s">
        <v>45</v>
      </c>
      <c r="N8" s="46" t="s">
        <v>45</v>
      </c>
      <c r="O8" s="46" t="s">
        <v>45</v>
      </c>
      <c r="P8" s="46" t="s">
        <v>45</v>
      </c>
      <c r="Q8" s="46"/>
      <c r="R8" s="46"/>
      <c r="S8" s="197"/>
      <c r="T8" s="46"/>
    </row>
    <row r="9" spans="1:20" ht="16.5" customHeight="1">
      <c r="A9" s="22" t="s">
        <v>70</v>
      </c>
      <c r="B9" s="22" t="s">
        <v>71</v>
      </c>
      <c r="C9" s="140">
        <v>1083.62</v>
      </c>
      <c r="D9" s="140">
        <v>1083.62</v>
      </c>
      <c r="E9" s="97">
        <v>1083.62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197"/>
      <c r="T9" s="46"/>
    </row>
    <row r="10" spans="1:20" ht="16.5" customHeight="1">
      <c r="A10" s="22" t="s">
        <v>72</v>
      </c>
      <c r="B10" s="22" t="s">
        <v>73</v>
      </c>
      <c r="C10" s="140">
        <v>895.57</v>
      </c>
      <c r="D10" s="140">
        <v>895.57</v>
      </c>
      <c r="E10" s="97">
        <v>895.57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97"/>
      <c r="T10" s="46"/>
    </row>
    <row r="11" spans="1:20" ht="16.5" customHeight="1">
      <c r="A11" s="22" t="s">
        <v>74</v>
      </c>
      <c r="B11" s="22" t="s">
        <v>75</v>
      </c>
      <c r="C11" s="140">
        <v>27.28</v>
      </c>
      <c r="D11" s="140">
        <v>27.28</v>
      </c>
      <c r="E11" s="97">
        <v>27.28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197"/>
      <c r="T11" s="46"/>
    </row>
    <row r="12" spans="1:20" ht="16.5" customHeight="1">
      <c r="A12" s="22" t="s">
        <v>76</v>
      </c>
      <c r="B12" s="22" t="s">
        <v>77</v>
      </c>
      <c r="C12" s="140">
        <v>133.85</v>
      </c>
      <c r="D12" s="140">
        <v>133.85</v>
      </c>
      <c r="E12" s="97">
        <v>133.85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97"/>
      <c r="T12" s="46"/>
    </row>
    <row r="13" spans="1:20" ht="16.5" customHeight="1">
      <c r="A13" s="22" t="s">
        <v>78</v>
      </c>
      <c r="B13" s="22" t="s">
        <v>79</v>
      </c>
      <c r="C13" s="140">
        <v>26.91</v>
      </c>
      <c r="D13" s="140">
        <v>26.91</v>
      </c>
      <c r="E13" s="97">
        <v>26.91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197"/>
      <c r="T13" s="46"/>
    </row>
    <row r="14" spans="1:20" ht="16.5" customHeight="1">
      <c r="A14" s="22" t="s">
        <v>80</v>
      </c>
      <c r="B14" s="22" t="s">
        <v>81</v>
      </c>
      <c r="C14" s="140">
        <v>39.15</v>
      </c>
      <c r="D14" s="140">
        <v>39.15</v>
      </c>
      <c r="E14" s="97">
        <v>39.15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97"/>
      <c r="T14" s="46"/>
    </row>
    <row r="15" spans="1:20" ht="16.5" customHeight="1">
      <c r="A15" s="22" t="s">
        <v>82</v>
      </c>
      <c r="B15" s="22" t="s">
        <v>83</v>
      </c>
      <c r="C15" s="140">
        <v>229.17</v>
      </c>
      <c r="D15" s="140">
        <v>229.17</v>
      </c>
      <c r="E15" s="97">
        <v>229.17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97"/>
      <c r="T15" s="46"/>
    </row>
    <row r="16" spans="1:20" ht="16.5" customHeight="1">
      <c r="A16" s="22" t="s">
        <v>84</v>
      </c>
      <c r="B16" s="22" t="s">
        <v>85</v>
      </c>
      <c r="C16" s="140">
        <v>62.02</v>
      </c>
      <c r="D16" s="140">
        <v>62.02</v>
      </c>
      <c r="E16" s="97">
        <v>62.02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97"/>
      <c r="T16" s="46"/>
    </row>
    <row r="17" spans="1:20" ht="16.5" customHeight="1">
      <c r="A17" s="22" t="s">
        <v>86</v>
      </c>
      <c r="B17" s="22" t="s">
        <v>87</v>
      </c>
      <c r="C17" s="140">
        <v>88.3</v>
      </c>
      <c r="D17" s="140">
        <v>88.3</v>
      </c>
      <c r="E17" s="97">
        <v>88.3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97"/>
      <c r="T17" s="46"/>
    </row>
    <row r="18" spans="1:20" ht="16.5" customHeight="1">
      <c r="A18" s="22" t="s">
        <v>88</v>
      </c>
      <c r="B18" s="22" t="s">
        <v>89</v>
      </c>
      <c r="C18" s="140">
        <v>54.03</v>
      </c>
      <c r="D18" s="140">
        <v>54.03</v>
      </c>
      <c r="E18" s="97">
        <v>54.03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97"/>
      <c r="T18" s="46"/>
    </row>
    <row r="19" spans="1:20" ht="16.5" customHeight="1">
      <c r="A19" s="25" t="s">
        <v>55</v>
      </c>
      <c r="B19" s="46"/>
      <c r="C19" s="140">
        <v>1556.29</v>
      </c>
      <c r="D19" s="140">
        <v>1556.29</v>
      </c>
      <c r="E19" s="97">
        <v>1556.29</v>
      </c>
      <c r="F19" s="46" t="s">
        <v>45</v>
      </c>
      <c r="G19" s="46" t="s">
        <v>45</v>
      </c>
      <c r="H19" s="46" t="s">
        <v>45</v>
      </c>
      <c r="I19" s="46" t="s">
        <v>45</v>
      </c>
      <c r="J19" s="46" t="s">
        <v>45</v>
      </c>
      <c r="K19" s="46" t="s">
        <v>45</v>
      </c>
      <c r="L19" s="46" t="s">
        <v>45</v>
      </c>
      <c r="M19" s="46" t="s">
        <v>45</v>
      </c>
      <c r="N19" s="46" t="s">
        <v>45</v>
      </c>
      <c r="O19" s="46" t="s">
        <v>45</v>
      </c>
      <c r="P19" s="46" t="s">
        <v>45</v>
      </c>
      <c r="Q19" s="46"/>
      <c r="R19" s="46"/>
      <c r="S19" s="46"/>
      <c r="T19" s="4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A3" sqref="A3:J3"/>
    </sheetView>
  </sheetViews>
  <sheetFormatPr defaultColWidth="8.8515625" defaultRowHeight="14.25" customHeight="1"/>
  <cols>
    <col min="1" max="1" width="14.28125" style="28" customWidth="1"/>
    <col min="2" max="2" width="29.140625" style="28" customWidth="1"/>
    <col min="3" max="3" width="15.421875" style="28" customWidth="1"/>
    <col min="4" max="6" width="18.8515625" style="28" customWidth="1"/>
    <col min="7" max="7" width="15.57421875" style="28" customWidth="1"/>
    <col min="8" max="8" width="14.140625" style="28" customWidth="1"/>
    <col min="9" max="13" width="18.8515625" style="28" customWidth="1"/>
    <col min="14" max="14" width="9.140625" style="28" customWidth="1"/>
    <col min="15" max="16384" width="9.140625" style="28" bestFit="1" customWidth="1"/>
  </cols>
  <sheetData>
    <row r="1" spans="1:13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 t="s">
        <v>90</v>
      </c>
    </row>
    <row r="2" spans="1:13" ht="28.5" customHeight="1">
      <c r="A2" s="17" t="s">
        <v>91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>
      <c r="A3" s="174" t="s">
        <v>2</v>
      </c>
      <c r="B3" s="175"/>
      <c r="C3" s="33"/>
      <c r="D3" s="33"/>
      <c r="E3" s="33"/>
      <c r="F3" s="33"/>
      <c r="G3" s="33"/>
      <c r="H3" s="33"/>
      <c r="I3" s="33"/>
      <c r="J3" s="33"/>
      <c r="K3" s="54"/>
      <c r="L3" s="54"/>
      <c r="M3" s="104" t="s">
        <v>3</v>
      </c>
    </row>
    <row r="4" spans="1:13" ht="17.25" customHeight="1">
      <c r="A4" s="41" t="s">
        <v>92</v>
      </c>
      <c r="B4" s="41" t="s">
        <v>93</v>
      </c>
      <c r="C4" s="42" t="s">
        <v>55</v>
      </c>
      <c r="D4" s="55" t="s">
        <v>94</v>
      </c>
      <c r="E4" s="55" t="s">
        <v>95</v>
      </c>
      <c r="F4" s="55" t="s">
        <v>59</v>
      </c>
      <c r="G4" s="55" t="s">
        <v>96</v>
      </c>
      <c r="H4" s="55" t="s">
        <v>62</v>
      </c>
      <c r="I4" s="55"/>
      <c r="J4" s="55"/>
      <c r="K4" s="55"/>
      <c r="L4" s="55"/>
      <c r="M4" s="55"/>
    </row>
    <row r="5" spans="1:13" ht="27">
      <c r="A5" s="79"/>
      <c r="B5" s="79"/>
      <c r="C5" s="176"/>
      <c r="D5" s="55"/>
      <c r="E5" s="55"/>
      <c r="F5" s="55"/>
      <c r="G5" s="55"/>
      <c r="H5" s="55" t="s">
        <v>57</v>
      </c>
      <c r="I5" s="55" t="s">
        <v>97</v>
      </c>
      <c r="J5" s="55" t="s">
        <v>98</v>
      </c>
      <c r="K5" s="55" t="s">
        <v>99</v>
      </c>
      <c r="L5" s="55" t="s">
        <v>100</v>
      </c>
      <c r="M5" s="55" t="s">
        <v>101</v>
      </c>
    </row>
    <row r="6" spans="1:13" ht="16.5" customHeight="1">
      <c r="A6" s="44">
        <v>1</v>
      </c>
      <c r="B6" s="44">
        <v>2</v>
      </c>
      <c r="C6" s="37">
        <v>3</v>
      </c>
      <c r="D6" s="44">
        <v>4</v>
      </c>
      <c r="E6" s="44">
        <v>5</v>
      </c>
      <c r="F6" s="37">
        <v>6</v>
      </c>
      <c r="G6" s="44">
        <v>7</v>
      </c>
      <c r="H6" s="44">
        <v>8</v>
      </c>
      <c r="I6" s="37">
        <v>9</v>
      </c>
      <c r="J6" s="44">
        <v>10</v>
      </c>
      <c r="K6" s="44">
        <v>11</v>
      </c>
      <c r="L6" s="37">
        <v>12</v>
      </c>
      <c r="M6" s="44">
        <v>13</v>
      </c>
    </row>
    <row r="7" spans="1:13" s="126" customFormat="1" ht="20.25" customHeight="1">
      <c r="A7" s="22" t="s">
        <v>102</v>
      </c>
      <c r="B7" s="22" t="s">
        <v>103</v>
      </c>
      <c r="C7" s="140">
        <v>569.36</v>
      </c>
      <c r="D7" s="140">
        <v>554.1</v>
      </c>
      <c r="E7" s="97">
        <v>15.25</v>
      </c>
      <c r="F7" s="97"/>
      <c r="G7" s="97"/>
      <c r="H7" s="97"/>
      <c r="I7" s="140"/>
      <c r="J7" s="140"/>
      <c r="K7" s="97"/>
      <c r="L7" s="140"/>
      <c r="M7" s="140"/>
    </row>
    <row r="8" spans="1:13" s="126" customFormat="1" ht="20.25" customHeight="1">
      <c r="A8" s="22" t="s">
        <v>104</v>
      </c>
      <c r="B8" s="22" t="s">
        <v>105</v>
      </c>
      <c r="C8" s="140">
        <v>24.81</v>
      </c>
      <c r="D8" s="140">
        <v>14.91</v>
      </c>
      <c r="E8" s="97">
        <v>9.9</v>
      </c>
      <c r="F8" s="97"/>
      <c r="G8" s="97"/>
      <c r="H8" s="97"/>
      <c r="I8" s="140"/>
      <c r="J8" s="140"/>
      <c r="K8" s="97"/>
      <c r="L8" s="140"/>
      <c r="M8" s="140"/>
    </row>
    <row r="9" spans="1:13" s="126" customFormat="1" ht="20.25" customHeight="1">
      <c r="A9" s="22" t="s">
        <v>106</v>
      </c>
      <c r="B9" s="22" t="s">
        <v>107</v>
      </c>
      <c r="C9" s="140">
        <v>14.91</v>
      </c>
      <c r="D9" s="140">
        <v>14.91</v>
      </c>
      <c r="E9" s="97">
        <v>0</v>
      </c>
      <c r="F9" s="97"/>
      <c r="G9" s="97"/>
      <c r="H9" s="97"/>
      <c r="I9" s="140"/>
      <c r="J9" s="140"/>
      <c r="K9" s="97"/>
      <c r="L9" s="140"/>
      <c r="M9" s="140"/>
    </row>
    <row r="10" spans="1:13" s="126" customFormat="1" ht="20.25" customHeight="1">
      <c r="A10" s="22" t="s">
        <v>108</v>
      </c>
      <c r="B10" s="22" t="s">
        <v>109</v>
      </c>
      <c r="C10" s="140">
        <v>5</v>
      </c>
      <c r="D10" s="140">
        <v>0</v>
      </c>
      <c r="E10" s="97">
        <v>5</v>
      </c>
      <c r="F10" s="97"/>
      <c r="G10" s="97"/>
      <c r="H10" s="97"/>
      <c r="I10" s="140"/>
      <c r="J10" s="140"/>
      <c r="K10" s="97"/>
      <c r="L10" s="140"/>
      <c r="M10" s="140"/>
    </row>
    <row r="11" spans="1:13" s="126" customFormat="1" ht="20.25" customHeight="1">
      <c r="A11" s="22" t="s">
        <v>110</v>
      </c>
      <c r="B11" s="22" t="s">
        <v>111</v>
      </c>
      <c r="C11" s="140">
        <v>4.9</v>
      </c>
      <c r="D11" s="140">
        <v>0</v>
      </c>
      <c r="E11" s="97">
        <v>4.9</v>
      </c>
      <c r="F11" s="97"/>
      <c r="G11" s="97"/>
      <c r="H11" s="97"/>
      <c r="I11" s="140"/>
      <c r="J11" s="140"/>
      <c r="K11" s="97"/>
      <c r="L11" s="140"/>
      <c r="M11" s="140"/>
    </row>
    <row r="12" spans="1:13" s="126" customFormat="1" ht="20.25" customHeight="1">
      <c r="A12" s="22" t="s">
        <v>112</v>
      </c>
      <c r="B12" s="22" t="s">
        <v>113</v>
      </c>
      <c r="C12" s="140">
        <v>375.34</v>
      </c>
      <c r="D12" s="140">
        <v>371.49</v>
      </c>
      <c r="E12" s="97">
        <v>3.85</v>
      </c>
      <c r="F12" s="97"/>
      <c r="G12" s="97"/>
      <c r="H12" s="97"/>
      <c r="I12" s="140"/>
      <c r="J12" s="140"/>
      <c r="K12" s="97"/>
      <c r="L12" s="140"/>
      <c r="M12" s="140"/>
    </row>
    <row r="13" spans="1:13" s="126" customFormat="1" ht="20.25" customHeight="1">
      <c r="A13" s="22" t="s">
        <v>114</v>
      </c>
      <c r="B13" s="22" t="s">
        <v>107</v>
      </c>
      <c r="C13" s="140">
        <v>299</v>
      </c>
      <c r="D13" s="140">
        <v>295.15</v>
      </c>
      <c r="E13" s="97">
        <v>3.85</v>
      </c>
      <c r="F13" s="97"/>
      <c r="G13" s="97"/>
      <c r="H13" s="97"/>
      <c r="I13" s="140"/>
      <c r="J13" s="140"/>
      <c r="K13" s="97"/>
      <c r="L13" s="140"/>
      <c r="M13" s="140"/>
    </row>
    <row r="14" spans="1:13" s="126" customFormat="1" ht="20.25" customHeight="1">
      <c r="A14" s="22" t="s">
        <v>115</v>
      </c>
      <c r="B14" s="22" t="s">
        <v>116</v>
      </c>
      <c r="C14" s="140">
        <v>76.34</v>
      </c>
      <c r="D14" s="140">
        <v>76.34</v>
      </c>
      <c r="E14" s="97">
        <v>0</v>
      </c>
      <c r="F14" s="97"/>
      <c r="G14" s="97"/>
      <c r="H14" s="97"/>
      <c r="I14" s="140"/>
      <c r="J14" s="140"/>
      <c r="K14" s="97"/>
      <c r="L14" s="140"/>
      <c r="M14" s="140"/>
    </row>
    <row r="15" spans="1:13" s="126" customFormat="1" ht="20.25" customHeight="1">
      <c r="A15" s="22" t="s">
        <v>117</v>
      </c>
      <c r="B15" s="22" t="s">
        <v>118</v>
      </c>
      <c r="C15" s="140">
        <v>53.86</v>
      </c>
      <c r="D15" s="140">
        <v>52.36</v>
      </c>
      <c r="E15" s="97">
        <v>1.5</v>
      </c>
      <c r="F15" s="97"/>
      <c r="G15" s="97"/>
      <c r="H15" s="97"/>
      <c r="I15" s="140"/>
      <c r="J15" s="140"/>
      <c r="K15" s="97"/>
      <c r="L15" s="140"/>
      <c r="M15" s="140"/>
    </row>
    <row r="16" spans="1:13" s="126" customFormat="1" ht="20.25" customHeight="1">
      <c r="A16" s="22" t="s">
        <v>119</v>
      </c>
      <c r="B16" s="22" t="s">
        <v>107</v>
      </c>
      <c r="C16" s="140">
        <v>52.36</v>
      </c>
      <c r="D16" s="140">
        <v>52.36</v>
      </c>
      <c r="E16" s="97">
        <v>0</v>
      </c>
      <c r="F16" s="97"/>
      <c r="G16" s="97"/>
      <c r="H16" s="97"/>
      <c r="I16" s="140"/>
      <c r="J16" s="140"/>
      <c r="K16" s="97"/>
      <c r="L16" s="140"/>
      <c r="M16" s="140"/>
    </row>
    <row r="17" spans="1:13" s="126" customFormat="1" ht="20.25" customHeight="1">
      <c r="A17" s="22" t="s">
        <v>120</v>
      </c>
      <c r="B17" s="22" t="s">
        <v>121</v>
      </c>
      <c r="C17" s="140">
        <v>1.5</v>
      </c>
      <c r="D17" s="140">
        <v>0</v>
      </c>
      <c r="E17" s="97">
        <v>1.5</v>
      </c>
      <c r="F17" s="97"/>
      <c r="G17" s="97"/>
      <c r="H17" s="97"/>
      <c r="I17" s="140"/>
      <c r="J17" s="140"/>
      <c r="K17" s="97"/>
      <c r="L17" s="140"/>
      <c r="M17" s="140"/>
    </row>
    <row r="18" spans="1:13" s="126" customFormat="1" ht="20.25" customHeight="1">
      <c r="A18" s="22" t="s">
        <v>122</v>
      </c>
      <c r="B18" s="22" t="s">
        <v>123</v>
      </c>
      <c r="C18" s="140">
        <v>115.34</v>
      </c>
      <c r="D18" s="140">
        <v>115.34</v>
      </c>
      <c r="E18" s="97">
        <v>0</v>
      </c>
      <c r="F18" s="97"/>
      <c r="G18" s="97"/>
      <c r="H18" s="97"/>
      <c r="I18" s="140"/>
      <c r="J18" s="140"/>
      <c r="K18" s="97"/>
      <c r="L18" s="140"/>
      <c r="M18" s="140"/>
    </row>
    <row r="19" spans="1:13" s="126" customFormat="1" ht="20.25" customHeight="1">
      <c r="A19" s="22" t="s">
        <v>124</v>
      </c>
      <c r="B19" s="22" t="s">
        <v>107</v>
      </c>
      <c r="C19" s="140">
        <v>115.34</v>
      </c>
      <c r="D19" s="140">
        <v>115.34</v>
      </c>
      <c r="E19" s="97">
        <v>0</v>
      </c>
      <c r="F19" s="97"/>
      <c r="G19" s="97"/>
      <c r="H19" s="97"/>
      <c r="I19" s="140"/>
      <c r="J19" s="140"/>
      <c r="K19" s="97"/>
      <c r="L19" s="140"/>
      <c r="M19" s="140"/>
    </row>
    <row r="20" spans="1:13" s="126" customFormat="1" ht="20.25" customHeight="1">
      <c r="A20" s="22" t="s">
        <v>125</v>
      </c>
      <c r="B20" s="22" t="s">
        <v>126</v>
      </c>
      <c r="C20" s="140">
        <v>32.6</v>
      </c>
      <c r="D20" s="140">
        <v>32.6</v>
      </c>
      <c r="E20" s="97">
        <v>0</v>
      </c>
      <c r="F20" s="97"/>
      <c r="G20" s="97"/>
      <c r="H20" s="97"/>
      <c r="I20" s="140"/>
      <c r="J20" s="140"/>
      <c r="K20" s="97"/>
      <c r="L20" s="140"/>
      <c r="M20" s="140"/>
    </row>
    <row r="21" spans="1:13" s="126" customFormat="1" ht="20.25" customHeight="1">
      <c r="A21" s="22" t="s">
        <v>127</v>
      </c>
      <c r="B21" s="22" t="s">
        <v>128</v>
      </c>
      <c r="C21" s="140">
        <v>32.6</v>
      </c>
      <c r="D21" s="140">
        <v>32.6</v>
      </c>
      <c r="E21" s="97">
        <v>0</v>
      </c>
      <c r="F21" s="97"/>
      <c r="G21" s="97"/>
      <c r="H21" s="97"/>
      <c r="I21" s="140"/>
      <c r="J21" s="140"/>
      <c r="K21" s="97"/>
      <c r="L21" s="140"/>
      <c r="M21" s="140"/>
    </row>
    <row r="22" spans="1:13" s="126" customFormat="1" ht="20.25" customHeight="1">
      <c r="A22" s="22" t="s">
        <v>129</v>
      </c>
      <c r="B22" s="22" t="s">
        <v>130</v>
      </c>
      <c r="C22" s="140">
        <v>32.6</v>
      </c>
      <c r="D22" s="140">
        <v>32.6</v>
      </c>
      <c r="E22" s="97">
        <v>0</v>
      </c>
      <c r="F22" s="97"/>
      <c r="G22" s="97"/>
      <c r="H22" s="97"/>
      <c r="I22" s="140"/>
      <c r="J22" s="140"/>
      <c r="K22" s="97"/>
      <c r="L22" s="140"/>
      <c r="M22" s="140"/>
    </row>
    <row r="23" spans="1:13" s="126" customFormat="1" ht="20.25" customHeight="1">
      <c r="A23" s="22" t="s">
        <v>131</v>
      </c>
      <c r="B23" s="22" t="s">
        <v>132</v>
      </c>
      <c r="C23" s="140">
        <v>120.56</v>
      </c>
      <c r="D23" s="140">
        <v>120.56</v>
      </c>
      <c r="E23" s="97">
        <v>0</v>
      </c>
      <c r="F23" s="97"/>
      <c r="G23" s="97"/>
      <c r="H23" s="97"/>
      <c r="I23" s="140"/>
      <c r="J23" s="140"/>
      <c r="K23" s="97"/>
      <c r="L23" s="140"/>
      <c r="M23" s="140"/>
    </row>
    <row r="24" spans="1:13" s="126" customFormat="1" ht="20.25" customHeight="1">
      <c r="A24" s="22" t="s">
        <v>133</v>
      </c>
      <c r="B24" s="22" t="s">
        <v>134</v>
      </c>
      <c r="C24" s="140">
        <v>31.76</v>
      </c>
      <c r="D24" s="140">
        <v>31.76</v>
      </c>
      <c r="E24" s="97">
        <v>0</v>
      </c>
      <c r="F24" s="97"/>
      <c r="G24" s="97"/>
      <c r="H24" s="97"/>
      <c r="I24" s="140"/>
      <c r="J24" s="140"/>
      <c r="K24" s="97"/>
      <c r="L24" s="140"/>
      <c r="M24" s="140"/>
    </row>
    <row r="25" spans="1:13" s="126" customFormat="1" ht="20.25" customHeight="1">
      <c r="A25" s="22" t="s">
        <v>135</v>
      </c>
      <c r="B25" s="22" t="s">
        <v>107</v>
      </c>
      <c r="C25" s="140">
        <v>31.76</v>
      </c>
      <c r="D25" s="140">
        <v>31.76</v>
      </c>
      <c r="E25" s="97">
        <v>0</v>
      </c>
      <c r="F25" s="97"/>
      <c r="G25" s="97"/>
      <c r="H25" s="97"/>
      <c r="I25" s="140"/>
      <c r="J25" s="140"/>
      <c r="K25" s="97"/>
      <c r="L25" s="140"/>
      <c r="M25" s="140"/>
    </row>
    <row r="26" spans="1:13" s="126" customFormat="1" ht="20.25" customHeight="1">
      <c r="A26" s="22" t="s">
        <v>136</v>
      </c>
      <c r="B26" s="22" t="s">
        <v>137</v>
      </c>
      <c r="C26" s="140">
        <v>88.81</v>
      </c>
      <c r="D26" s="140">
        <v>88.81</v>
      </c>
      <c r="E26" s="97">
        <v>0</v>
      </c>
      <c r="F26" s="97"/>
      <c r="G26" s="97"/>
      <c r="H26" s="97"/>
      <c r="I26" s="140"/>
      <c r="J26" s="140"/>
      <c r="K26" s="97"/>
      <c r="L26" s="140"/>
      <c r="M26" s="140"/>
    </row>
    <row r="27" spans="1:13" s="126" customFormat="1" ht="20.25" customHeight="1">
      <c r="A27" s="22" t="s">
        <v>138</v>
      </c>
      <c r="B27" s="22" t="s">
        <v>139</v>
      </c>
      <c r="C27" s="140">
        <v>88.81</v>
      </c>
      <c r="D27" s="140">
        <v>88.81</v>
      </c>
      <c r="E27" s="97">
        <v>0</v>
      </c>
      <c r="F27" s="97"/>
      <c r="G27" s="97"/>
      <c r="H27" s="97"/>
      <c r="I27" s="140"/>
      <c r="J27" s="140"/>
      <c r="K27" s="97"/>
      <c r="L27" s="140"/>
      <c r="M27" s="140"/>
    </row>
    <row r="28" spans="1:13" s="126" customFormat="1" ht="20.25" customHeight="1">
      <c r="A28" s="22" t="s">
        <v>140</v>
      </c>
      <c r="B28" s="22" t="s">
        <v>141</v>
      </c>
      <c r="C28" s="140">
        <v>123.61</v>
      </c>
      <c r="D28" s="140">
        <v>61.61</v>
      </c>
      <c r="E28" s="97">
        <v>62</v>
      </c>
      <c r="F28" s="97"/>
      <c r="G28" s="97"/>
      <c r="H28" s="97"/>
      <c r="I28" s="140"/>
      <c r="J28" s="140"/>
      <c r="K28" s="97"/>
      <c r="L28" s="140"/>
      <c r="M28" s="140"/>
    </row>
    <row r="29" spans="1:13" s="126" customFormat="1" ht="20.25" customHeight="1">
      <c r="A29" s="22" t="s">
        <v>142</v>
      </c>
      <c r="B29" s="22" t="s">
        <v>143</v>
      </c>
      <c r="C29" s="140">
        <v>62</v>
      </c>
      <c r="D29" s="140">
        <v>0</v>
      </c>
      <c r="E29" s="97">
        <v>62</v>
      </c>
      <c r="F29" s="97"/>
      <c r="G29" s="97"/>
      <c r="H29" s="97"/>
      <c r="I29" s="140"/>
      <c r="J29" s="140"/>
      <c r="K29" s="97"/>
      <c r="L29" s="140"/>
      <c r="M29" s="140"/>
    </row>
    <row r="30" spans="1:13" s="126" customFormat="1" ht="20.25" customHeight="1">
      <c r="A30" s="22" t="s">
        <v>144</v>
      </c>
      <c r="B30" s="22" t="s">
        <v>145</v>
      </c>
      <c r="C30" s="140">
        <v>62</v>
      </c>
      <c r="D30" s="140">
        <v>0</v>
      </c>
      <c r="E30" s="97">
        <v>62</v>
      </c>
      <c r="F30" s="97"/>
      <c r="G30" s="97"/>
      <c r="H30" s="97"/>
      <c r="I30" s="140"/>
      <c r="J30" s="140"/>
      <c r="K30" s="97"/>
      <c r="L30" s="140"/>
      <c r="M30" s="140"/>
    </row>
    <row r="31" spans="1:13" s="126" customFormat="1" ht="20.25" customHeight="1">
      <c r="A31" s="22" t="s">
        <v>146</v>
      </c>
      <c r="B31" s="22" t="s">
        <v>147</v>
      </c>
      <c r="C31" s="140">
        <v>61.61</v>
      </c>
      <c r="D31" s="140">
        <v>61.61</v>
      </c>
      <c r="E31" s="97">
        <v>0</v>
      </c>
      <c r="F31" s="97"/>
      <c r="G31" s="97"/>
      <c r="H31" s="97"/>
      <c r="I31" s="140"/>
      <c r="J31" s="140"/>
      <c r="K31" s="97"/>
      <c r="L31" s="140"/>
      <c r="M31" s="140"/>
    </row>
    <row r="32" spans="1:13" s="126" customFormat="1" ht="20.25" customHeight="1">
      <c r="A32" s="22" t="s">
        <v>148</v>
      </c>
      <c r="B32" s="22" t="s">
        <v>149</v>
      </c>
      <c r="C32" s="140">
        <v>28.62</v>
      </c>
      <c r="D32" s="140">
        <v>28.62</v>
      </c>
      <c r="E32" s="97">
        <v>0</v>
      </c>
      <c r="F32" s="97"/>
      <c r="G32" s="97"/>
      <c r="H32" s="97"/>
      <c r="I32" s="140"/>
      <c r="J32" s="140"/>
      <c r="K32" s="97"/>
      <c r="L32" s="140"/>
      <c r="M32" s="140"/>
    </row>
    <row r="33" spans="1:13" s="126" customFormat="1" ht="20.25" customHeight="1">
      <c r="A33" s="22" t="s">
        <v>150</v>
      </c>
      <c r="B33" s="22" t="s">
        <v>151</v>
      </c>
      <c r="C33" s="140">
        <v>32.99</v>
      </c>
      <c r="D33" s="140">
        <v>32.99</v>
      </c>
      <c r="E33" s="97">
        <v>0</v>
      </c>
      <c r="F33" s="97"/>
      <c r="G33" s="97"/>
      <c r="H33" s="97"/>
      <c r="I33" s="140"/>
      <c r="J33" s="140"/>
      <c r="K33" s="97"/>
      <c r="L33" s="140"/>
      <c r="M33" s="140"/>
    </row>
    <row r="34" spans="1:13" s="126" customFormat="1" ht="20.25" customHeight="1">
      <c r="A34" s="22" t="s">
        <v>152</v>
      </c>
      <c r="B34" s="22" t="s">
        <v>153</v>
      </c>
      <c r="C34" s="140">
        <v>32.35</v>
      </c>
      <c r="D34" s="140">
        <v>22.35</v>
      </c>
      <c r="E34" s="97">
        <v>10</v>
      </c>
      <c r="F34" s="97"/>
      <c r="G34" s="97"/>
      <c r="H34" s="97"/>
      <c r="I34" s="140"/>
      <c r="J34" s="140"/>
      <c r="K34" s="97"/>
      <c r="L34" s="140"/>
      <c r="M34" s="140"/>
    </row>
    <row r="35" spans="1:13" s="126" customFormat="1" ht="20.25" customHeight="1">
      <c r="A35" s="22" t="s">
        <v>154</v>
      </c>
      <c r="B35" s="22" t="s">
        <v>155</v>
      </c>
      <c r="C35" s="140">
        <v>22.35</v>
      </c>
      <c r="D35" s="140">
        <v>22.35</v>
      </c>
      <c r="E35" s="97">
        <v>0</v>
      </c>
      <c r="F35" s="97"/>
      <c r="G35" s="97"/>
      <c r="H35" s="97"/>
      <c r="I35" s="140"/>
      <c r="J35" s="140"/>
      <c r="K35" s="97"/>
      <c r="L35" s="140"/>
      <c r="M35" s="140"/>
    </row>
    <row r="36" spans="1:13" s="126" customFormat="1" ht="20.25" customHeight="1">
      <c r="A36" s="22" t="s">
        <v>156</v>
      </c>
      <c r="B36" s="22" t="s">
        <v>157</v>
      </c>
      <c r="C36" s="140">
        <v>22.35</v>
      </c>
      <c r="D36" s="140">
        <v>22.35</v>
      </c>
      <c r="E36" s="97">
        <v>0</v>
      </c>
      <c r="F36" s="97"/>
      <c r="G36" s="97"/>
      <c r="H36" s="97"/>
      <c r="I36" s="140"/>
      <c r="J36" s="140"/>
      <c r="K36" s="97"/>
      <c r="L36" s="140"/>
      <c r="M36" s="140"/>
    </row>
    <row r="37" spans="1:13" s="126" customFormat="1" ht="20.25" customHeight="1">
      <c r="A37" s="22" t="s">
        <v>158</v>
      </c>
      <c r="B37" s="22" t="s">
        <v>159</v>
      </c>
      <c r="C37" s="140">
        <v>10</v>
      </c>
      <c r="D37" s="140">
        <v>0</v>
      </c>
      <c r="E37" s="97">
        <v>10</v>
      </c>
      <c r="F37" s="97"/>
      <c r="G37" s="97"/>
      <c r="H37" s="97"/>
      <c r="I37" s="140"/>
      <c r="J37" s="140"/>
      <c r="K37" s="97"/>
      <c r="L37" s="140"/>
      <c r="M37" s="140"/>
    </row>
    <row r="38" spans="1:13" s="126" customFormat="1" ht="20.25" customHeight="1">
      <c r="A38" s="22" t="s">
        <v>160</v>
      </c>
      <c r="B38" s="22" t="s">
        <v>161</v>
      </c>
      <c r="C38" s="140">
        <v>10</v>
      </c>
      <c r="D38" s="140">
        <v>0</v>
      </c>
      <c r="E38" s="97">
        <v>10</v>
      </c>
      <c r="F38" s="97"/>
      <c r="G38" s="97"/>
      <c r="H38" s="97"/>
      <c r="I38" s="140"/>
      <c r="J38" s="140"/>
      <c r="K38" s="97"/>
      <c r="L38" s="140"/>
      <c r="M38" s="140"/>
    </row>
    <row r="39" spans="1:13" s="126" customFormat="1" ht="20.25" customHeight="1">
      <c r="A39" s="22" t="s">
        <v>162</v>
      </c>
      <c r="B39" s="22" t="s">
        <v>163</v>
      </c>
      <c r="C39" s="140">
        <v>677.81</v>
      </c>
      <c r="D39" s="140">
        <v>677.81</v>
      </c>
      <c r="E39" s="97">
        <v>0</v>
      </c>
      <c r="F39" s="97"/>
      <c r="G39" s="97"/>
      <c r="H39" s="97"/>
      <c r="I39" s="140"/>
      <c r="J39" s="140"/>
      <c r="K39" s="97"/>
      <c r="L39" s="140"/>
      <c r="M39" s="140"/>
    </row>
    <row r="40" spans="1:13" s="126" customFormat="1" ht="20.25" customHeight="1">
      <c r="A40" s="22" t="s">
        <v>164</v>
      </c>
      <c r="B40" s="22" t="s">
        <v>165</v>
      </c>
      <c r="C40" s="140">
        <v>189.88</v>
      </c>
      <c r="D40" s="140">
        <v>189.88</v>
      </c>
      <c r="E40" s="97">
        <v>0</v>
      </c>
      <c r="F40" s="97"/>
      <c r="G40" s="97"/>
      <c r="H40" s="97"/>
      <c r="I40" s="140"/>
      <c r="J40" s="140"/>
      <c r="K40" s="97"/>
      <c r="L40" s="140"/>
      <c r="M40" s="140"/>
    </row>
    <row r="41" spans="1:13" s="126" customFormat="1" ht="20.25" customHeight="1">
      <c r="A41" s="22" t="s">
        <v>166</v>
      </c>
      <c r="B41" s="22" t="s">
        <v>167</v>
      </c>
      <c r="C41" s="140">
        <v>189.88</v>
      </c>
      <c r="D41" s="140">
        <v>189.88</v>
      </c>
      <c r="E41" s="97">
        <v>0</v>
      </c>
      <c r="F41" s="97"/>
      <c r="G41" s="97"/>
      <c r="H41" s="97"/>
      <c r="I41" s="140"/>
      <c r="J41" s="140"/>
      <c r="K41" s="97"/>
      <c r="L41" s="140"/>
      <c r="M41" s="140"/>
    </row>
    <row r="42" spans="1:13" s="126" customFormat="1" ht="20.25" customHeight="1">
      <c r="A42" s="22" t="s">
        <v>168</v>
      </c>
      <c r="B42" s="22" t="s">
        <v>169</v>
      </c>
      <c r="C42" s="140">
        <v>73.58</v>
      </c>
      <c r="D42" s="140">
        <v>73.58</v>
      </c>
      <c r="E42" s="97">
        <v>0</v>
      </c>
      <c r="F42" s="97"/>
      <c r="G42" s="97"/>
      <c r="H42" s="97"/>
      <c r="I42" s="140"/>
      <c r="J42" s="140"/>
      <c r="K42" s="97"/>
      <c r="L42" s="140"/>
      <c r="M42" s="140"/>
    </row>
    <row r="43" spans="1:13" s="126" customFormat="1" ht="20.25" customHeight="1">
      <c r="A43" s="22" t="s">
        <v>170</v>
      </c>
      <c r="B43" s="22" t="s">
        <v>171</v>
      </c>
      <c r="C43" s="140">
        <v>73.58</v>
      </c>
      <c r="D43" s="140">
        <v>73.58</v>
      </c>
      <c r="E43" s="97">
        <v>0</v>
      </c>
      <c r="F43" s="97"/>
      <c r="G43" s="97"/>
      <c r="H43" s="97"/>
      <c r="I43" s="140"/>
      <c r="J43" s="140"/>
      <c r="K43" s="97"/>
      <c r="L43" s="140"/>
      <c r="M43" s="140"/>
    </row>
    <row r="44" spans="1:13" s="126" customFormat="1" ht="20.25" customHeight="1">
      <c r="A44" s="22" t="s">
        <v>172</v>
      </c>
      <c r="B44" s="22" t="s">
        <v>173</v>
      </c>
      <c r="C44" s="140">
        <v>44.95</v>
      </c>
      <c r="D44" s="140">
        <v>44.95</v>
      </c>
      <c r="E44" s="97">
        <v>0</v>
      </c>
      <c r="F44" s="97"/>
      <c r="G44" s="97"/>
      <c r="H44" s="97"/>
      <c r="I44" s="140"/>
      <c r="J44" s="140"/>
      <c r="K44" s="97"/>
      <c r="L44" s="140"/>
      <c r="M44" s="140"/>
    </row>
    <row r="45" spans="1:13" s="126" customFormat="1" ht="20.25" customHeight="1">
      <c r="A45" s="22" t="s">
        <v>174</v>
      </c>
      <c r="B45" s="22" t="s">
        <v>175</v>
      </c>
      <c r="C45" s="140">
        <v>44.95</v>
      </c>
      <c r="D45" s="140">
        <v>44.95</v>
      </c>
      <c r="E45" s="97">
        <v>0</v>
      </c>
      <c r="F45" s="97"/>
      <c r="G45" s="97"/>
      <c r="H45" s="97"/>
      <c r="I45" s="140"/>
      <c r="J45" s="140"/>
      <c r="K45" s="97"/>
      <c r="L45" s="140"/>
      <c r="M45" s="140"/>
    </row>
    <row r="46" spans="1:13" s="126" customFormat="1" ht="20.25" customHeight="1">
      <c r="A46" s="22" t="s">
        <v>176</v>
      </c>
      <c r="B46" s="22" t="s">
        <v>177</v>
      </c>
      <c r="C46" s="140">
        <v>369.39</v>
      </c>
      <c r="D46" s="140">
        <v>369.39</v>
      </c>
      <c r="E46" s="97">
        <v>0</v>
      </c>
      <c r="F46" s="97"/>
      <c r="G46" s="97"/>
      <c r="H46" s="97"/>
      <c r="I46" s="140"/>
      <c r="J46" s="140"/>
      <c r="K46" s="97"/>
      <c r="L46" s="140"/>
      <c r="M46" s="140"/>
    </row>
    <row r="47" spans="1:13" s="126" customFormat="1" ht="20.25" customHeight="1">
      <c r="A47" s="22" t="s">
        <v>178</v>
      </c>
      <c r="B47" s="22" t="s">
        <v>179</v>
      </c>
      <c r="C47" s="140">
        <v>369.39</v>
      </c>
      <c r="D47" s="140">
        <v>369.39</v>
      </c>
      <c r="E47" s="97">
        <v>0</v>
      </c>
      <c r="F47" s="97"/>
      <c r="G47" s="97"/>
      <c r="H47" s="97"/>
      <c r="I47" s="140"/>
      <c r="J47" s="140"/>
      <c r="K47" s="97"/>
      <c r="L47" s="140"/>
      <c r="M47" s="140"/>
    </row>
    <row r="48" spans="1:13" s="126" customFormat="1" ht="17.25" customHeight="1">
      <c r="A48" s="132" t="s">
        <v>180</v>
      </c>
      <c r="B48" s="177"/>
      <c r="C48" s="140">
        <v>1556.29</v>
      </c>
      <c r="D48" s="140">
        <v>1469.04</v>
      </c>
      <c r="E48" s="140">
        <v>87.25</v>
      </c>
      <c r="F48" s="97"/>
      <c r="G48" s="97"/>
      <c r="H48" s="97"/>
      <c r="I48" s="140"/>
      <c r="J48" s="140"/>
      <c r="K48" s="140"/>
      <c r="L48" s="140"/>
      <c r="M48" s="140"/>
    </row>
  </sheetData>
  <sheetProtection/>
  <mergeCells count="11">
    <mergeCell ref="A2:M2"/>
    <mergeCell ref="A3:J3"/>
    <mergeCell ref="H4:M4"/>
    <mergeCell ref="A48:B4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14" customWidth="1"/>
    <col min="2" max="2" width="38.8515625" style="14" customWidth="1"/>
    <col min="3" max="3" width="48.57421875" style="14" customWidth="1"/>
    <col min="4" max="4" width="36.421875" style="14" customWidth="1"/>
    <col min="5" max="5" width="9.140625" style="15" customWidth="1"/>
    <col min="6" max="16384" width="9.140625" style="15" bestFit="1" customWidth="1"/>
  </cols>
  <sheetData>
    <row r="1" spans="1:4" ht="14.25" customHeight="1">
      <c r="A1" s="165"/>
      <c r="B1" s="165"/>
      <c r="C1" s="165"/>
      <c r="D1" s="98" t="s">
        <v>181</v>
      </c>
    </row>
    <row r="2" spans="1:4" ht="31.5" customHeight="1">
      <c r="A2" s="16" t="s">
        <v>182</v>
      </c>
      <c r="B2" s="166"/>
      <c r="C2" s="166"/>
      <c r="D2" s="166"/>
    </row>
    <row r="3" spans="1:4" ht="17.25" customHeight="1">
      <c r="A3" s="107" t="s">
        <v>2</v>
      </c>
      <c r="B3" s="167"/>
      <c r="C3" s="167"/>
      <c r="D3" s="99" t="s">
        <v>3</v>
      </c>
    </row>
    <row r="4" spans="1:4" ht="19.5" customHeight="1">
      <c r="A4" s="37" t="s">
        <v>4</v>
      </c>
      <c r="B4" s="109"/>
      <c r="C4" s="37" t="s">
        <v>5</v>
      </c>
      <c r="D4" s="109"/>
    </row>
    <row r="5" spans="1:4" ht="21.75" customHeight="1">
      <c r="A5" s="36" t="s">
        <v>6</v>
      </c>
      <c r="B5" s="168" t="s">
        <v>7</v>
      </c>
      <c r="C5" s="36" t="s">
        <v>183</v>
      </c>
      <c r="D5" s="168" t="s">
        <v>7</v>
      </c>
    </row>
    <row r="6" spans="1:4" ht="17.25" customHeight="1">
      <c r="A6" s="39"/>
      <c r="B6" s="79"/>
      <c r="C6" s="39"/>
      <c r="D6" s="79"/>
    </row>
    <row r="7" spans="1:4" ht="17.25" customHeight="1">
      <c r="A7" s="169" t="s">
        <v>184</v>
      </c>
      <c r="B7" s="140">
        <v>1556.29</v>
      </c>
      <c r="C7" s="170" t="s">
        <v>185</v>
      </c>
      <c r="D7" s="140">
        <v>1556.29</v>
      </c>
    </row>
    <row r="8" spans="1:4" ht="17.25" customHeight="1">
      <c r="A8" s="117" t="s">
        <v>186</v>
      </c>
      <c r="B8" s="140"/>
      <c r="C8" s="170" t="s">
        <v>187</v>
      </c>
      <c r="D8" s="140">
        <v>569.36</v>
      </c>
    </row>
    <row r="9" spans="1:4" ht="17.25" customHeight="1">
      <c r="A9" s="117" t="s">
        <v>188</v>
      </c>
      <c r="B9" s="140"/>
      <c r="C9" s="170" t="s">
        <v>189</v>
      </c>
      <c r="D9" s="140"/>
    </row>
    <row r="10" spans="1:4" ht="17.25" customHeight="1">
      <c r="A10" s="117" t="s">
        <v>190</v>
      </c>
      <c r="B10" s="140"/>
      <c r="C10" s="170" t="s">
        <v>191</v>
      </c>
      <c r="D10" s="140"/>
    </row>
    <row r="11" spans="1:4" ht="17.25" customHeight="1">
      <c r="A11" s="117" t="s">
        <v>192</v>
      </c>
      <c r="B11" s="140"/>
      <c r="C11" s="170" t="s">
        <v>193</v>
      </c>
      <c r="D11" s="140"/>
    </row>
    <row r="12" spans="1:4" ht="17.25" customHeight="1">
      <c r="A12" s="117" t="s">
        <v>186</v>
      </c>
      <c r="B12" s="140"/>
      <c r="C12" s="170" t="s">
        <v>194</v>
      </c>
      <c r="D12" s="140"/>
    </row>
    <row r="13" spans="1:4" ht="17.25" customHeight="1">
      <c r="A13" s="144" t="s">
        <v>188</v>
      </c>
      <c r="B13" s="97"/>
      <c r="C13" s="170" t="s">
        <v>195</v>
      </c>
      <c r="D13" s="140"/>
    </row>
    <row r="14" spans="1:4" ht="17.25" customHeight="1">
      <c r="A14" s="144" t="s">
        <v>190</v>
      </c>
      <c r="B14" s="97"/>
      <c r="C14" s="170" t="s">
        <v>196</v>
      </c>
      <c r="D14" s="140">
        <v>32.6</v>
      </c>
    </row>
    <row r="15" spans="1:4" ht="17.25" customHeight="1">
      <c r="A15" s="117"/>
      <c r="B15" s="97"/>
      <c r="C15" s="170" t="s">
        <v>197</v>
      </c>
      <c r="D15" s="140">
        <v>120.56</v>
      </c>
    </row>
    <row r="16" spans="1:4" ht="17.25" customHeight="1">
      <c r="A16" s="117"/>
      <c r="B16" s="140"/>
      <c r="C16" s="170" t="s">
        <v>198</v>
      </c>
      <c r="D16" s="140">
        <v>123.61</v>
      </c>
    </row>
    <row r="17" spans="1:4" ht="17.25" customHeight="1">
      <c r="A17" s="117"/>
      <c r="B17" s="171"/>
      <c r="C17" s="170" t="s">
        <v>199</v>
      </c>
      <c r="D17" s="140"/>
    </row>
    <row r="18" spans="1:4" ht="17.25" customHeight="1">
      <c r="A18" s="144"/>
      <c r="B18" s="171"/>
      <c r="C18" s="170" t="s">
        <v>200</v>
      </c>
      <c r="D18" s="140">
        <v>32.35</v>
      </c>
    </row>
    <row r="19" spans="1:4" ht="17.25" customHeight="1">
      <c r="A19" s="144"/>
      <c r="B19" s="120"/>
      <c r="C19" s="170" t="s">
        <v>201</v>
      </c>
      <c r="D19" s="140">
        <v>677.81</v>
      </c>
    </row>
    <row r="20" spans="1:4" ht="17.25" customHeight="1">
      <c r="A20" s="120"/>
      <c r="B20" s="120"/>
      <c r="C20" s="170" t="s">
        <v>202</v>
      </c>
      <c r="D20" s="97"/>
    </row>
    <row r="21" spans="1:4" ht="17.25" customHeight="1">
      <c r="A21" s="120"/>
      <c r="B21" s="120"/>
      <c r="C21" s="170" t="s">
        <v>203</v>
      </c>
      <c r="D21" s="97"/>
    </row>
    <row r="22" spans="1:4" ht="17.25" customHeight="1">
      <c r="A22" s="120"/>
      <c r="B22" s="120"/>
      <c r="C22" s="170" t="s">
        <v>204</v>
      </c>
      <c r="D22" s="97"/>
    </row>
    <row r="23" spans="1:4" ht="17.25" customHeight="1">
      <c r="A23" s="120"/>
      <c r="B23" s="120"/>
      <c r="C23" s="170" t="s">
        <v>205</v>
      </c>
      <c r="D23" s="97"/>
    </row>
    <row r="24" spans="1:4" ht="17.25" customHeight="1">
      <c r="A24" s="120"/>
      <c r="B24" s="120"/>
      <c r="C24" s="170" t="s">
        <v>206</v>
      </c>
      <c r="D24" s="97"/>
    </row>
    <row r="25" spans="1:4" ht="17.25" customHeight="1">
      <c r="A25" s="120"/>
      <c r="B25" s="120"/>
      <c r="C25" s="170" t="s">
        <v>207</v>
      </c>
      <c r="D25" s="97"/>
    </row>
    <row r="26" spans="1:4" ht="17.25" customHeight="1">
      <c r="A26" s="120"/>
      <c r="B26" s="120"/>
      <c r="C26" s="170" t="s">
        <v>208</v>
      </c>
      <c r="D26" s="97"/>
    </row>
    <row r="27" spans="1:4" ht="17.25" customHeight="1">
      <c r="A27" s="120"/>
      <c r="B27" s="120"/>
      <c r="C27" s="170" t="s">
        <v>209</v>
      </c>
      <c r="D27" s="97"/>
    </row>
    <row r="28" spans="1:4" ht="17.25" customHeight="1">
      <c r="A28" s="120"/>
      <c r="B28" s="120"/>
      <c r="C28" s="170" t="s">
        <v>210</v>
      </c>
      <c r="D28" s="97"/>
    </row>
    <row r="29" spans="1:4" ht="17.25" customHeight="1">
      <c r="A29" s="120"/>
      <c r="B29" s="120"/>
      <c r="C29" s="170" t="s">
        <v>211</v>
      </c>
      <c r="D29" s="97"/>
    </row>
    <row r="30" spans="1:4" ht="17.25" customHeight="1">
      <c r="A30" s="120"/>
      <c r="B30" s="120"/>
      <c r="C30" s="170" t="s">
        <v>212</v>
      </c>
      <c r="D30" s="97"/>
    </row>
    <row r="31" spans="1:4" ht="14.25" customHeight="1">
      <c r="A31" s="172"/>
      <c r="B31" s="171"/>
      <c r="C31" s="144" t="s">
        <v>213</v>
      </c>
      <c r="D31" s="171"/>
    </row>
    <row r="32" spans="1:4" ht="17.25" customHeight="1">
      <c r="A32" s="173" t="s">
        <v>214</v>
      </c>
      <c r="B32" s="140">
        <v>1556.29</v>
      </c>
      <c r="C32" s="172" t="s">
        <v>49</v>
      </c>
      <c r="D32" s="140">
        <v>1556.29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">
      <selection activeCell="A3" sqref="A3:E3"/>
    </sheetView>
  </sheetViews>
  <sheetFormatPr defaultColWidth="8.8515625" defaultRowHeight="14.25" customHeight="1"/>
  <cols>
    <col min="1" max="1" width="20.140625" style="101" customWidth="1"/>
    <col min="2" max="2" width="44.00390625" style="101" customWidth="1"/>
    <col min="3" max="3" width="24.28125" style="28" customWidth="1"/>
    <col min="4" max="4" width="16.57421875" style="28" customWidth="1"/>
    <col min="5" max="6" width="24.28125" style="28" customWidth="1"/>
    <col min="7" max="7" width="19.8515625" style="28" customWidth="1"/>
    <col min="8" max="8" width="9.140625" style="28" customWidth="1"/>
    <col min="9" max="16384" width="9.140625" style="28" bestFit="1" customWidth="1"/>
  </cols>
  <sheetData>
    <row r="1" spans="4:7" ht="12" customHeight="1">
      <c r="D1" s="161"/>
      <c r="F1" s="30"/>
      <c r="G1" s="30" t="s">
        <v>215</v>
      </c>
    </row>
    <row r="2" spans="1:7" ht="39" customHeight="1">
      <c r="A2" s="106" t="s">
        <v>216</v>
      </c>
      <c r="B2" s="106"/>
      <c r="C2" s="106"/>
      <c r="D2" s="106"/>
      <c r="E2" s="106"/>
      <c r="F2" s="106"/>
      <c r="G2" s="106"/>
    </row>
    <row r="3" spans="1:7" ht="18" customHeight="1">
      <c r="A3" s="107" t="s">
        <v>2</v>
      </c>
      <c r="F3" s="104"/>
      <c r="G3" s="104" t="s">
        <v>3</v>
      </c>
    </row>
    <row r="4" spans="1:7" ht="20.25" customHeight="1">
      <c r="A4" s="162" t="s">
        <v>217</v>
      </c>
      <c r="B4" s="163"/>
      <c r="C4" s="37" t="s">
        <v>94</v>
      </c>
      <c r="D4" s="38"/>
      <c r="E4" s="38"/>
      <c r="F4" s="109"/>
      <c r="G4" s="164" t="s">
        <v>95</v>
      </c>
    </row>
    <row r="5" spans="1:7" ht="20.25" customHeight="1">
      <c r="A5" s="111" t="s">
        <v>92</v>
      </c>
      <c r="B5" s="111" t="s">
        <v>93</v>
      </c>
      <c r="C5" s="44" t="s">
        <v>55</v>
      </c>
      <c r="D5" s="44" t="s">
        <v>57</v>
      </c>
      <c r="E5" s="44" t="s">
        <v>218</v>
      </c>
      <c r="F5" s="44" t="s">
        <v>219</v>
      </c>
      <c r="G5" s="82"/>
    </row>
    <row r="6" spans="1:7" ht="13.5" customHeight="1">
      <c r="A6" s="111" t="s">
        <v>220</v>
      </c>
      <c r="B6" s="111" t="s">
        <v>221</v>
      </c>
      <c r="C6" s="111" t="s">
        <v>222</v>
      </c>
      <c r="D6" s="111" t="s">
        <v>223</v>
      </c>
      <c r="E6" s="111" t="s">
        <v>224</v>
      </c>
      <c r="F6" s="111" t="s">
        <v>225</v>
      </c>
      <c r="G6" s="111" t="s">
        <v>226</v>
      </c>
    </row>
    <row r="7" spans="1:7" s="126" customFormat="1" ht="18" customHeight="1">
      <c r="A7" s="22" t="s">
        <v>102</v>
      </c>
      <c r="B7" s="22" t="s">
        <v>103</v>
      </c>
      <c r="C7" s="139">
        <v>569.36</v>
      </c>
      <c r="D7" s="139">
        <v>554.1</v>
      </c>
      <c r="E7" s="139">
        <v>503.76</v>
      </c>
      <c r="F7" s="139">
        <v>50.35</v>
      </c>
      <c r="G7" s="139">
        <v>15.25</v>
      </c>
    </row>
    <row r="8" spans="1:7" s="126" customFormat="1" ht="18" customHeight="1">
      <c r="A8" s="22" t="s">
        <v>104</v>
      </c>
      <c r="B8" s="22" t="s">
        <v>105</v>
      </c>
      <c r="C8" s="139">
        <v>24.81</v>
      </c>
      <c r="D8" s="139">
        <v>14.91</v>
      </c>
      <c r="E8" s="139">
        <v>13.46</v>
      </c>
      <c r="F8" s="139">
        <v>1.45</v>
      </c>
      <c r="G8" s="139">
        <v>9.9</v>
      </c>
    </row>
    <row r="9" spans="1:7" s="126" customFormat="1" ht="18" customHeight="1">
      <c r="A9" s="22" t="s">
        <v>106</v>
      </c>
      <c r="B9" s="22" t="s">
        <v>107</v>
      </c>
      <c r="C9" s="139">
        <v>14.91</v>
      </c>
      <c r="D9" s="139">
        <v>14.91</v>
      </c>
      <c r="E9" s="139">
        <v>13.46</v>
      </c>
      <c r="F9" s="139">
        <v>1.45</v>
      </c>
      <c r="G9" s="139"/>
    </row>
    <row r="10" spans="1:7" s="126" customFormat="1" ht="18" customHeight="1">
      <c r="A10" s="22" t="s">
        <v>108</v>
      </c>
      <c r="B10" s="22" t="s">
        <v>109</v>
      </c>
      <c r="C10" s="139">
        <v>5</v>
      </c>
      <c r="D10" s="139"/>
      <c r="E10" s="139"/>
      <c r="F10" s="139"/>
      <c r="G10" s="139">
        <v>5</v>
      </c>
    </row>
    <row r="11" spans="1:7" s="126" customFormat="1" ht="18" customHeight="1">
      <c r="A11" s="22" t="s">
        <v>110</v>
      </c>
      <c r="B11" s="22" t="s">
        <v>111</v>
      </c>
      <c r="C11" s="139">
        <v>4.9</v>
      </c>
      <c r="D11" s="139"/>
      <c r="E11" s="139"/>
      <c r="F11" s="139"/>
      <c r="G11" s="139">
        <v>4.9</v>
      </c>
    </row>
    <row r="12" spans="1:7" s="126" customFormat="1" ht="18" customHeight="1">
      <c r="A12" s="22" t="s">
        <v>112</v>
      </c>
      <c r="B12" s="22" t="s">
        <v>113</v>
      </c>
      <c r="C12" s="139">
        <v>375.34</v>
      </c>
      <c r="D12" s="139">
        <v>371.49</v>
      </c>
      <c r="E12" s="139">
        <v>339.83</v>
      </c>
      <c r="F12" s="139">
        <v>31.66</v>
      </c>
      <c r="G12" s="139">
        <v>3.85</v>
      </c>
    </row>
    <row r="13" spans="1:7" s="126" customFormat="1" ht="18" customHeight="1">
      <c r="A13" s="22" t="s">
        <v>114</v>
      </c>
      <c r="B13" s="22" t="s">
        <v>107</v>
      </c>
      <c r="C13" s="139">
        <v>299</v>
      </c>
      <c r="D13" s="139">
        <v>295.15</v>
      </c>
      <c r="E13" s="139">
        <v>263.48</v>
      </c>
      <c r="F13" s="139">
        <v>31.66</v>
      </c>
      <c r="G13" s="139">
        <v>3.85</v>
      </c>
    </row>
    <row r="14" spans="1:7" s="126" customFormat="1" ht="18" customHeight="1">
      <c r="A14" s="22" t="s">
        <v>115</v>
      </c>
      <c r="B14" s="22" t="s">
        <v>116</v>
      </c>
      <c r="C14" s="139">
        <v>76.34</v>
      </c>
      <c r="D14" s="139">
        <v>76.34</v>
      </c>
      <c r="E14" s="139">
        <v>76.34</v>
      </c>
      <c r="F14" s="139"/>
      <c r="G14" s="139"/>
    </row>
    <row r="15" spans="1:7" s="126" customFormat="1" ht="18" customHeight="1">
      <c r="A15" s="22" t="s">
        <v>117</v>
      </c>
      <c r="B15" s="22" t="s">
        <v>118</v>
      </c>
      <c r="C15" s="139">
        <v>53.86</v>
      </c>
      <c r="D15" s="139">
        <v>52.36</v>
      </c>
      <c r="E15" s="139">
        <v>46.65</v>
      </c>
      <c r="F15" s="139">
        <v>5.71</v>
      </c>
      <c r="G15" s="139">
        <v>1.5</v>
      </c>
    </row>
    <row r="16" spans="1:7" s="126" customFormat="1" ht="18" customHeight="1">
      <c r="A16" s="22" t="s">
        <v>119</v>
      </c>
      <c r="B16" s="22" t="s">
        <v>107</v>
      </c>
      <c r="C16" s="139">
        <v>52.36</v>
      </c>
      <c r="D16" s="139">
        <v>52.36</v>
      </c>
      <c r="E16" s="139">
        <v>46.65</v>
      </c>
      <c r="F16" s="139">
        <v>5.71</v>
      </c>
      <c r="G16" s="139">
        <v>0</v>
      </c>
    </row>
    <row r="17" spans="1:7" s="126" customFormat="1" ht="18" customHeight="1">
      <c r="A17" s="22" t="s">
        <v>120</v>
      </c>
      <c r="B17" s="22" t="s">
        <v>121</v>
      </c>
      <c r="C17" s="139">
        <v>1.5</v>
      </c>
      <c r="D17" s="139"/>
      <c r="E17" s="139"/>
      <c r="F17" s="139"/>
      <c r="G17" s="139">
        <v>1.5</v>
      </c>
    </row>
    <row r="18" spans="1:7" s="126" customFormat="1" ht="18" customHeight="1">
      <c r="A18" s="22" t="s">
        <v>122</v>
      </c>
      <c r="B18" s="22" t="s">
        <v>123</v>
      </c>
      <c r="C18" s="139">
        <v>115.34</v>
      </c>
      <c r="D18" s="139">
        <v>115.34</v>
      </c>
      <c r="E18" s="139">
        <v>103.82</v>
      </c>
      <c r="F18" s="139">
        <v>11.53</v>
      </c>
      <c r="G18" s="139"/>
    </row>
    <row r="19" spans="1:7" s="126" customFormat="1" ht="18" customHeight="1">
      <c r="A19" s="22" t="s">
        <v>124</v>
      </c>
      <c r="B19" s="22" t="s">
        <v>107</v>
      </c>
      <c r="C19" s="139">
        <v>115.34</v>
      </c>
      <c r="D19" s="139">
        <v>115.34</v>
      </c>
      <c r="E19" s="139">
        <v>103.82</v>
      </c>
      <c r="F19" s="139">
        <v>11.53</v>
      </c>
      <c r="G19" s="139"/>
    </row>
    <row r="20" spans="1:7" s="126" customFormat="1" ht="18" customHeight="1">
      <c r="A20" s="22" t="s">
        <v>125</v>
      </c>
      <c r="B20" s="22" t="s">
        <v>126</v>
      </c>
      <c r="C20" s="139">
        <v>32.6</v>
      </c>
      <c r="D20" s="139">
        <v>32.6</v>
      </c>
      <c r="E20" s="139">
        <v>31</v>
      </c>
      <c r="F20" s="139">
        <v>1.6</v>
      </c>
      <c r="G20" s="139"/>
    </row>
    <row r="21" spans="1:7" s="126" customFormat="1" ht="18" customHeight="1">
      <c r="A21" s="22" t="s">
        <v>127</v>
      </c>
      <c r="B21" s="22" t="s">
        <v>128</v>
      </c>
      <c r="C21" s="139">
        <v>32.6</v>
      </c>
      <c r="D21" s="139">
        <v>32.6</v>
      </c>
      <c r="E21" s="139">
        <v>31</v>
      </c>
      <c r="F21" s="139">
        <v>1.6</v>
      </c>
      <c r="G21" s="139"/>
    </row>
    <row r="22" spans="1:7" s="126" customFormat="1" ht="18" customHeight="1">
      <c r="A22" s="22" t="s">
        <v>129</v>
      </c>
      <c r="B22" s="22" t="s">
        <v>130</v>
      </c>
      <c r="C22" s="139">
        <v>32.6</v>
      </c>
      <c r="D22" s="139">
        <v>32.6</v>
      </c>
      <c r="E22" s="139">
        <v>31</v>
      </c>
      <c r="F22" s="139">
        <v>1.6</v>
      </c>
      <c r="G22" s="139"/>
    </row>
    <row r="23" spans="1:7" s="126" customFormat="1" ht="18" customHeight="1">
      <c r="A23" s="22" t="s">
        <v>131</v>
      </c>
      <c r="B23" s="22" t="s">
        <v>132</v>
      </c>
      <c r="C23" s="139">
        <v>120.56</v>
      </c>
      <c r="D23" s="139">
        <v>120.56</v>
      </c>
      <c r="E23" s="139">
        <v>118.98</v>
      </c>
      <c r="F23" s="139">
        <v>1.58</v>
      </c>
      <c r="G23" s="139"/>
    </row>
    <row r="24" spans="1:7" s="126" customFormat="1" ht="18" customHeight="1">
      <c r="A24" s="22" t="s">
        <v>133</v>
      </c>
      <c r="B24" s="22" t="s">
        <v>134</v>
      </c>
      <c r="C24" s="139">
        <v>31.76</v>
      </c>
      <c r="D24" s="139">
        <v>31.76</v>
      </c>
      <c r="E24" s="139">
        <v>30.17</v>
      </c>
      <c r="F24" s="139">
        <v>1.58</v>
      </c>
      <c r="G24" s="139"/>
    </row>
    <row r="25" spans="1:7" s="126" customFormat="1" ht="18" customHeight="1">
      <c r="A25" s="22" t="s">
        <v>135</v>
      </c>
      <c r="B25" s="22" t="s">
        <v>107</v>
      </c>
      <c r="C25" s="139">
        <v>31.76</v>
      </c>
      <c r="D25" s="139">
        <v>31.76</v>
      </c>
      <c r="E25" s="139">
        <v>30.17</v>
      </c>
      <c r="F25" s="139">
        <v>1.58</v>
      </c>
      <c r="G25" s="139"/>
    </row>
    <row r="26" spans="1:7" s="126" customFormat="1" ht="18" customHeight="1">
      <c r="A26" s="22" t="s">
        <v>136</v>
      </c>
      <c r="B26" s="22" t="s">
        <v>137</v>
      </c>
      <c r="C26" s="139">
        <v>88.81</v>
      </c>
      <c r="D26" s="139">
        <v>88.81</v>
      </c>
      <c r="E26" s="139">
        <v>88.81</v>
      </c>
      <c r="F26" s="139"/>
      <c r="G26" s="139"/>
    </row>
    <row r="27" spans="1:7" s="126" customFormat="1" ht="18" customHeight="1">
      <c r="A27" s="22" t="s">
        <v>138</v>
      </c>
      <c r="B27" s="22" t="s">
        <v>139</v>
      </c>
      <c r="C27" s="139">
        <v>88.81</v>
      </c>
      <c r="D27" s="139">
        <v>88.81</v>
      </c>
      <c r="E27" s="139">
        <v>88.81</v>
      </c>
      <c r="F27" s="139"/>
      <c r="G27" s="139"/>
    </row>
    <row r="28" spans="1:7" s="126" customFormat="1" ht="18" customHeight="1">
      <c r="A28" s="22" t="s">
        <v>140</v>
      </c>
      <c r="B28" s="22" t="s">
        <v>141</v>
      </c>
      <c r="C28" s="139">
        <v>123.61</v>
      </c>
      <c r="D28" s="139">
        <v>61.61</v>
      </c>
      <c r="E28" s="139">
        <v>61.61</v>
      </c>
      <c r="F28" s="139"/>
      <c r="G28" s="139">
        <v>62</v>
      </c>
    </row>
    <row r="29" spans="1:7" s="126" customFormat="1" ht="18" customHeight="1">
      <c r="A29" s="22" t="s">
        <v>142</v>
      </c>
      <c r="B29" s="22" t="s">
        <v>143</v>
      </c>
      <c r="C29" s="139">
        <v>62</v>
      </c>
      <c r="D29" s="139"/>
      <c r="E29" s="139"/>
      <c r="F29" s="139"/>
      <c r="G29" s="139">
        <v>62</v>
      </c>
    </row>
    <row r="30" spans="1:7" s="126" customFormat="1" ht="18" customHeight="1">
      <c r="A30" s="22" t="s">
        <v>144</v>
      </c>
      <c r="B30" s="22" t="s">
        <v>145</v>
      </c>
      <c r="C30" s="139">
        <v>62</v>
      </c>
      <c r="D30" s="139"/>
      <c r="E30" s="139"/>
      <c r="F30" s="139"/>
      <c r="G30" s="139">
        <v>62</v>
      </c>
    </row>
    <row r="31" spans="1:7" s="126" customFormat="1" ht="18" customHeight="1">
      <c r="A31" s="22" t="s">
        <v>146</v>
      </c>
      <c r="B31" s="22" t="s">
        <v>147</v>
      </c>
      <c r="C31" s="139">
        <v>61.61</v>
      </c>
      <c r="D31" s="139">
        <v>61.61</v>
      </c>
      <c r="E31" s="139">
        <v>61.61</v>
      </c>
      <c r="F31" s="139"/>
      <c r="G31" s="139"/>
    </row>
    <row r="32" spans="1:7" s="126" customFormat="1" ht="18" customHeight="1">
      <c r="A32" s="22" t="s">
        <v>148</v>
      </c>
      <c r="B32" s="22" t="s">
        <v>149</v>
      </c>
      <c r="C32" s="139">
        <v>28.62</v>
      </c>
      <c r="D32" s="139">
        <v>28.62</v>
      </c>
      <c r="E32" s="139">
        <v>28.62</v>
      </c>
      <c r="F32" s="139"/>
      <c r="G32" s="139"/>
    </row>
    <row r="33" spans="1:7" s="126" customFormat="1" ht="18" customHeight="1">
      <c r="A33" s="22" t="s">
        <v>150</v>
      </c>
      <c r="B33" s="22" t="s">
        <v>151</v>
      </c>
      <c r="C33" s="139">
        <v>32.99</v>
      </c>
      <c r="D33" s="139">
        <v>32.99</v>
      </c>
      <c r="E33" s="139">
        <v>32.99</v>
      </c>
      <c r="F33" s="139"/>
      <c r="G33" s="139"/>
    </row>
    <row r="34" spans="1:7" s="126" customFormat="1" ht="18" customHeight="1">
      <c r="A34" s="22" t="s">
        <v>152</v>
      </c>
      <c r="B34" s="22" t="s">
        <v>153</v>
      </c>
      <c r="C34" s="139">
        <v>32.35</v>
      </c>
      <c r="D34" s="139">
        <v>22.35</v>
      </c>
      <c r="E34" s="139">
        <v>21.27</v>
      </c>
      <c r="F34" s="139">
        <v>1.08</v>
      </c>
      <c r="G34" s="139">
        <v>10</v>
      </c>
    </row>
    <row r="35" spans="1:7" s="126" customFormat="1" ht="18" customHeight="1">
      <c r="A35" s="22" t="s">
        <v>154</v>
      </c>
      <c r="B35" s="22" t="s">
        <v>155</v>
      </c>
      <c r="C35" s="139">
        <v>22.35</v>
      </c>
      <c r="D35" s="139">
        <v>22.35</v>
      </c>
      <c r="E35" s="139">
        <v>21.27</v>
      </c>
      <c r="F35" s="139">
        <v>1.08</v>
      </c>
      <c r="G35" s="139"/>
    </row>
    <row r="36" spans="1:7" s="126" customFormat="1" ht="18" customHeight="1">
      <c r="A36" s="22" t="s">
        <v>156</v>
      </c>
      <c r="B36" s="22" t="s">
        <v>157</v>
      </c>
      <c r="C36" s="139">
        <v>22.35</v>
      </c>
      <c r="D36" s="139">
        <v>22.35</v>
      </c>
      <c r="E36" s="139">
        <v>21.27</v>
      </c>
      <c r="F36" s="139">
        <v>1.08</v>
      </c>
      <c r="G36" s="139"/>
    </row>
    <row r="37" spans="1:7" s="126" customFormat="1" ht="18" customHeight="1">
      <c r="A37" s="22" t="s">
        <v>158</v>
      </c>
      <c r="B37" s="22" t="s">
        <v>159</v>
      </c>
      <c r="C37" s="139">
        <v>10</v>
      </c>
      <c r="D37" s="139"/>
      <c r="E37" s="139"/>
      <c r="F37" s="139"/>
      <c r="G37" s="139">
        <v>10</v>
      </c>
    </row>
    <row r="38" spans="1:7" s="126" customFormat="1" ht="18" customHeight="1">
      <c r="A38" s="22" t="s">
        <v>160</v>
      </c>
      <c r="B38" s="22" t="s">
        <v>161</v>
      </c>
      <c r="C38" s="139">
        <v>10</v>
      </c>
      <c r="D38" s="139"/>
      <c r="E38" s="139"/>
      <c r="F38" s="139"/>
      <c r="G38" s="139">
        <v>10</v>
      </c>
    </row>
    <row r="39" spans="1:7" s="126" customFormat="1" ht="18" customHeight="1">
      <c r="A39" s="22" t="s">
        <v>162</v>
      </c>
      <c r="B39" s="22" t="s">
        <v>163</v>
      </c>
      <c r="C39" s="139">
        <v>677.81</v>
      </c>
      <c r="D39" s="139">
        <v>677.81</v>
      </c>
      <c r="E39" s="139">
        <v>577.53</v>
      </c>
      <c r="F39" s="139">
        <v>100.28</v>
      </c>
      <c r="G39" s="139"/>
    </row>
    <row r="40" spans="1:7" s="126" customFormat="1" ht="18" customHeight="1">
      <c r="A40" s="22" t="s">
        <v>164</v>
      </c>
      <c r="B40" s="22" t="s">
        <v>165</v>
      </c>
      <c r="C40" s="139">
        <v>189.88</v>
      </c>
      <c r="D40" s="139">
        <v>189.88</v>
      </c>
      <c r="E40" s="139">
        <v>181.53</v>
      </c>
      <c r="F40" s="139">
        <v>8.35</v>
      </c>
      <c r="G40" s="139"/>
    </row>
    <row r="41" spans="1:7" s="126" customFormat="1" ht="18" customHeight="1">
      <c r="A41" s="22" t="s">
        <v>166</v>
      </c>
      <c r="B41" s="22" t="s">
        <v>167</v>
      </c>
      <c r="C41" s="139">
        <v>189.88</v>
      </c>
      <c r="D41" s="139">
        <v>189.88</v>
      </c>
      <c r="E41" s="139">
        <v>181.53</v>
      </c>
      <c r="F41" s="139">
        <v>8.35</v>
      </c>
      <c r="G41" s="139"/>
    </row>
    <row r="42" spans="1:7" s="126" customFormat="1" ht="18" customHeight="1">
      <c r="A42" s="22" t="s">
        <v>168</v>
      </c>
      <c r="B42" s="22" t="s">
        <v>169</v>
      </c>
      <c r="C42" s="139">
        <v>73.58</v>
      </c>
      <c r="D42" s="139">
        <v>73.58</v>
      </c>
      <c r="E42" s="139">
        <v>70.3</v>
      </c>
      <c r="F42" s="139">
        <v>3.28</v>
      </c>
      <c r="G42" s="139"/>
    </row>
    <row r="43" spans="1:7" s="126" customFormat="1" ht="18" customHeight="1">
      <c r="A43" s="22" t="s">
        <v>170</v>
      </c>
      <c r="B43" s="22" t="s">
        <v>171</v>
      </c>
      <c r="C43" s="139">
        <v>73.58</v>
      </c>
      <c r="D43" s="139">
        <v>73.58</v>
      </c>
      <c r="E43" s="139">
        <v>70.3</v>
      </c>
      <c r="F43" s="139">
        <v>3.28</v>
      </c>
      <c r="G43" s="139"/>
    </row>
    <row r="44" spans="1:7" s="126" customFormat="1" ht="18" customHeight="1">
      <c r="A44" s="22" t="s">
        <v>172</v>
      </c>
      <c r="B44" s="22" t="s">
        <v>173</v>
      </c>
      <c r="C44" s="139">
        <v>44.95</v>
      </c>
      <c r="D44" s="139">
        <v>44.95</v>
      </c>
      <c r="E44" s="139">
        <v>42.8</v>
      </c>
      <c r="F44" s="139">
        <v>2.15</v>
      </c>
      <c r="G44" s="139"/>
    </row>
    <row r="45" spans="1:7" s="126" customFormat="1" ht="18" customHeight="1">
      <c r="A45" s="22" t="s">
        <v>174</v>
      </c>
      <c r="B45" s="22" t="s">
        <v>175</v>
      </c>
      <c r="C45" s="139">
        <v>44.95</v>
      </c>
      <c r="D45" s="139">
        <v>44.95</v>
      </c>
      <c r="E45" s="139">
        <v>42.8</v>
      </c>
      <c r="F45" s="139">
        <v>2.15</v>
      </c>
      <c r="G45" s="139"/>
    </row>
    <row r="46" spans="1:7" s="126" customFormat="1" ht="18" customHeight="1">
      <c r="A46" s="22" t="s">
        <v>176</v>
      </c>
      <c r="B46" s="22" t="s">
        <v>177</v>
      </c>
      <c r="C46" s="139">
        <v>369.39</v>
      </c>
      <c r="D46" s="139">
        <v>369.39</v>
      </c>
      <c r="E46" s="139">
        <v>282.89</v>
      </c>
      <c r="F46" s="139">
        <v>86.5</v>
      </c>
      <c r="G46" s="139"/>
    </row>
    <row r="47" spans="1:7" s="126" customFormat="1" ht="18" customHeight="1">
      <c r="A47" s="22" t="s">
        <v>178</v>
      </c>
      <c r="B47" s="22" t="s">
        <v>179</v>
      </c>
      <c r="C47" s="139">
        <v>369.39</v>
      </c>
      <c r="D47" s="139">
        <v>369.39</v>
      </c>
      <c r="E47" s="139">
        <v>282.89</v>
      </c>
      <c r="F47" s="139">
        <v>86.5</v>
      </c>
      <c r="G47" s="139"/>
    </row>
    <row r="48" spans="1:7" s="126" customFormat="1" ht="18" customHeight="1">
      <c r="A48" s="114" t="s">
        <v>180</v>
      </c>
      <c r="B48" s="116"/>
      <c r="C48" s="137">
        <v>1556.29</v>
      </c>
      <c r="D48" s="139">
        <v>1469.04</v>
      </c>
      <c r="E48" s="137">
        <v>1314.15</v>
      </c>
      <c r="F48" s="137">
        <v>154.89</v>
      </c>
      <c r="G48" s="137">
        <v>87.25</v>
      </c>
    </row>
  </sheetData>
  <sheetProtection/>
  <mergeCells count="6">
    <mergeCell ref="A2:G2"/>
    <mergeCell ref="A3:E3"/>
    <mergeCell ref="A4:B4"/>
    <mergeCell ref="C4:F4"/>
    <mergeCell ref="A48:B48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151" customWidth="1"/>
    <col min="3" max="3" width="17.28125" style="152" customWidth="1"/>
    <col min="4" max="5" width="26.28125" style="153" customWidth="1"/>
    <col min="6" max="6" width="18.7109375" style="153" customWidth="1"/>
    <col min="7" max="7" width="9.140625" style="28" customWidth="1"/>
    <col min="8" max="16384" width="9.140625" style="28" bestFit="1" customWidth="1"/>
  </cols>
  <sheetData>
    <row r="1" spans="1:6" ht="12" customHeight="1">
      <c r="A1" s="154"/>
      <c r="B1" s="154"/>
      <c r="C1" s="35"/>
      <c r="D1" s="28"/>
      <c r="E1" s="28"/>
      <c r="F1" s="155" t="s">
        <v>227</v>
      </c>
    </row>
    <row r="2" spans="1:6" ht="25.5" customHeight="1">
      <c r="A2" s="156" t="s">
        <v>228</v>
      </c>
      <c r="B2" s="156"/>
      <c r="C2" s="156"/>
      <c r="D2" s="156"/>
      <c r="E2" s="156"/>
      <c r="F2" s="156"/>
    </row>
    <row r="3" spans="1:6" ht="15.75" customHeight="1">
      <c r="A3" s="107" t="s">
        <v>2</v>
      </c>
      <c r="B3" s="154"/>
      <c r="C3" s="35"/>
      <c r="D3" s="28"/>
      <c r="E3" s="28"/>
      <c r="F3" s="155" t="s">
        <v>229</v>
      </c>
    </row>
    <row r="4" spans="1:6" s="150" customFormat="1" ht="19.5" customHeight="1">
      <c r="A4" s="157" t="s">
        <v>230</v>
      </c>
      <c r="B4" s="36" t="s">
        <v>231</v>
      </c>
      <c r="C4" s="37" t="s">
        <v>232</v>
      </c>
      <c r="D4" s="38"/>
      <c r="E4" s="109"/>
      <c r="F4" s="36" t="s">
        <v>233</v>
      </c>
    </row>
    <row r="5" spans="1:6" s="150" customFormat="1" ht="19.5" customHeight="1">
      <c r="A5" s="79"/>
      <c r="B5" s="39"/>
      <c r="C5" s="44" t="s">
        <v>57</v>
      </c>
      <c r="D5" s="44" t="s">
        <v>234</v>
      </c>
      <c r="E5" s="44" t="s">
        <v>235</v>
      </c>
      <c r="F5" s="39"/>
    </row>
    <row r="6" spans="1:6" s="150" customFormat="1" ht="18.75" customHeight="1">
      <c r="A6" s="158">
        <v>1</v>
      </c>
      <c r="B6" s="158">
        <v>2</v>
      </c>
      <c r="C6" s="159">
        <v>3</v>
      </c>
      <c r="D6" s="158">
        <v>4</v>
      </c>
      <c r="E6" s="158">
        <v>5</v>
      </c>
      <c r="F6" s="158">
        <v>6</v>
      </c>
    </row>
    <row r="7" spans="1:6" ht="18.75" customHeight="1">
      <c r="A7" s="140">
        <f>+C7+F7</f>
        <v>273000</v>
      </c>
      <c r="B7" s="140"/>
      <c r="C7" s="160">
        <v>140000</v>
      </c>
      <c r="D7" s="140"/>
      <c r="E7" s="140">
        <v>140000</v>
      </c>
      <c r="F7" s="140">
        <v>133000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4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26.140625" style="101" customWidth="1"/>
    <col min="2" max="2" width="22.00390625" style="101" customWidth="1"/>
    <col min="3" max="3" width="14.8515625" style="101" customWidth="1"/>
    <col min="4" max="5" width="15.140625" style="101" bestFit="1" customWidth="1"/>
    <col min="6" max="7" width="14.28125" style="101" customWidth="1"/>
    <col min="8" max="9" width="12.140625" style="35" customWidth="1"/>
    <col min="10" max="10" width="14.57421875" style="35" customWidth="1"/>
    <col min="11" max="24" width="12.140625" style="35" customWidth="1"/>
    <col min="25" max="25" width="9.140625" style="28" customWidth="1"/>
    <col min="26" max="16384" width="9.140625" style="28" bestFit="1" customWidth="1"/>
  </cols>
  <sheetData>
    <row r="1" ht="12" customHeight="1">
      <c r="X1" s="147" t="s">
        <v>236</v>
      </c>
    </row>
    <row r="2" spans="1:24" ht="39" customHeight="1">
      <c r="A2" s="106" t="s">
        <v>237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8" customHeight="1">
      <c r="A3" s="107" t="s">
        <v>2</v>
      </c>
      <c r="H3" s="28"/>
      <c r="I3" s="28"/>
      <c r="J3" s="28"/>
      <c r="K3" s="28"/>
      <c r="L3" s="28"/>
      <c r="M3" s="28"/>
      <c r="N3" s="28"/>
      <c r="O3" s="28"/>
      <c r="P3" s="28"/>
      <c r="Q3" s="28"/>
      <c r="X3" s="34" t="s">
        <v>3</v>
      </c>
    </row>
    <row r="4" spans="1:24" ht="13.5">
      <c r="A4" s="142" t="s">
        <v>238</v>
      </c>
      <c r="B4" s="142" t="s">
        <v>239</v>
      </c>
      <c r="C4" s="142" t="s">
        <v>240</v>
      </c>
      <c r="D4" s="142" t="s">
        <v>241</v>
      </c>
      <c r="E4" s="142" t="s">
        <v>242</v>
      </c>
      <c r="F4" s="142" t="s">
        <v>243</v>
      </c>
      <c r="G4" s="142" t="s">
        <v>244</v>
      </c>
      <c r="H4" s="55" t="s">
        <v>245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ht="13.5">
      <c r="A5" s="142"/>
      <c r="B5" s="142"/>
      <c r="C5" s="142"/>
      <c r="D5" s="142"/>
      <c r="E5" s="142"/>
      <c r="F5" s="142"/>
      <c r="G5" s="142"/>
      <c r="H5" s="55" t="s">
        <v>246</v>
      </c>
      <c r="I5" s="55" t="s">
        <v>247</v>
      </c>
      <c r="J5" s="55"/>
      <c r="K5" s="55"/>
      <c r="L5" s="55"/>
      <c r="M5" s="55"/>
      <c r="N5" s="55"/>
      <c r="O5" s="56" t="s">
        <v>248</v>
      </c>
      <c r="P5" s="56"/>
      <c r="Q5" s="56"/>
      <c r="R5" s="55" t="s">
        <v>61</v>
      </c>
      <c r="S5" s="55" t="s">
        <v>62</v>
      </c>
      <c r="T5" s="55"/>
      <c r="U5" s="55"/>
      <c r="V5" s="55"/>
      <c r="W5" s="55"/>
      <c r="X5" s="55"/>
    </row>
    <row r="6" spans="1:24" ht="13.5" customHeight="1">
      <c r="A6" s="142"/>
      <c r="B6" s="142"/>
      <c r="C6" s="142"/>
      <c r="D6" s="142"/>
      <c r="E6" s="142"/>
      <c r="F6" s="142"/>
      <c r="G6" s="142"/>
      <c r="H6" s="55"/>
      <c r="I6" s="55" t="s">
        <v>249</v>
      </c>
      <c r="J6" s="55"/>
      <c r="K6" s="55" t="s">
        <v>250</v>
      </c>
      <c r="L6" s="55" t="s">
        <v>251</v>
      </c>
      <c r="M6" s="55" t="s">
        <v>252</v>
      </c>
      <c r="N6" s="55" t="s">
        <v>253</v>
      </c>
      <c r="O6" s="145" t="s">
        <v>58</v>
      </c>
      <c r="P6" s="145" t="s">
        <v>59</v>
      </c>
      <c r="Q6" s="145" t="s">
        <v>60</v>
      </c>
      <c r="R6" s="55"/>
      <c r="S6" s="55" t="s">
        <v>57</v>
      </c>
      <c r="T6" s="55" t="s">
        <v>63</v>
      </c>
      <c r="U6" s="55" t="s">
        <v>64</v>
      </c>
      <c r="V6" s="55" t="s">
        <v>65</v>
      </c>
      <c r="W6" s="55" t="s">
        <v>66</v>
      </c>
      <c r="X6" s="55" t="s">
        <v>67</v>
      </c>
    </row>
    <row r="7" spans="1:24" ht="27">
      <c r="A7" s="142"/>
      <c r="B7" s="142"/>
      <c r="C7" s="142"/>
      <c r="D7" s="142"/>
      <c r="E7" s="142"/>
      <c r="F7" s="142"/>
      <c r="G7" s="142"/>
      <c r="H7" s="55"/>
      <c r="I7" s="55" t="s">
        <v>57</v>
      </c>
      <c r="J7" s="55" t="s">
        <v>254</v>
      </c>
      <c r="K7" s="55"/>
      <c r="L7" s="55"/>
      <c r="M7" s="55"/>
      <c r="N7" s="55"/>
      <c r="O7" s="146"/>
      <c r="P7" s="146"/>
      <c r="Q7" s="146"/>
      <c r="R7" s="55"/>
      <c r="S7" s="55"/>
      <c r="T7" s="55"/>
      <c r="U7" s="55"/>
      <c r="V7" s="55"/>
      <c r="W7" s="55"/>
      <c r="X7" s="55"/>
    </row>
    <row r="8" spans="1:24" ht="13.5" customHeight="1">
      <c r="A8" s="143" t="s">
        <v>220</v>
      </c>
      <c r="B8" s="143" t="s">
        <v>221</v>
      </c>
      <c r="C8" s="143" t="s">
        <v>222</v>
      </c>
      <c r="D8" s="143" t="s">
        <v>223</v>
      </c>
      <c r="E8" s="143" t="s">
        <v>224</v>
      </c>
      <c r="F8" s="143" t="s">
        <v>225</v>
      </c>
      <c r="G8" s="143" t="s">
        <v>226</v>
      </c>
      <c r="H8" s="143" t="s">
        <v>255</v>
      </c>
      <c r="I8" s="143" t="s">
        <v>256</v>
      </c>
      <c r="J8" s="143" t="s">
        <v>257</v>
      </c>
      <c r="K8" s="143" t="s">
        <v>258</v>
      </c>
      <c r="L8" s="143" t="s">
        <v>259</v>
      </c>
      <c r="M8" s="143" t="s">
        <v>260</v>
      </c>
      <c r="N8" s="143" t="s">
        <v>261</v>
      </c>
      <c r="O8" s="143" t="s">
        <v>262</v>
      </c>
      <c r="P8" s="143" t="s">
        <v>263</v>
      </c>
      <c r="Q8" s="143" t="s">
        <v>264</v>
      </c>
      <c r="R8" s="143" t="s">
        <v>265</v>
      </c>
      <c r="S8" s="143" t="s">
        <v>266</v>
      </c>
      <c r="T8" s="143" t="s">
        <v>267</v>
      </c>
      <c r="U8" s="143" t="s">
        <v>268</v>
      </c>
      <c r="V8" s="143" t="s">
        <v>269</v>
      </c>
      <c r="W8" s="143" t="s">
        <v>270</v>
      </c>
      <c r="X8" s="143" t="s">
        <v>271</v>
      </c>
    </row>
    <row r="9" spans="1:24" s="126" customFormat="1" ht="21" customHeight="1">
      <c r="A9" s="144" t="s">
        <v>69</v>
      </c>
      <c r="B9" s="144"/>
      <c r="C9" s="144"/>
      <c r="D9" s="144"/>
      <c r="E9" s="144"/>
      <c r="F9" s="144"/>
      <c r="G9" s="144"/>
      <c r="H9" s="97">
        <v>1469.04</v>
      </c>
      <c r="I9" s="97">
        <v>1469.04</v>
      </c>
      <c r="J9" s="97"/>
      <c r="K9" s="97"/>
      <c r="L9" s="97"/>
      <c r="M9" s="97">
        <v>1469.04</v>
      </c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</row>
    <row r="10" spans="1:24" s="126" customFormat="1" ht="21" customHeight="1">
      <c r="A10" s="144" t="s">
        <v>71</v>
      </c>
      <c r="B10" s="118" t="s">
        <v>45</v>
      </c>
      <c r="C10" s="118" t="s">
        <v>45</v>
      </c>
      <c r="D10" s="118" t="s">
        <v>45</v>
      </c>
      <c r="E10" s="118" t="s">
        <v>45</v>
      </c>
      <c r="F10" s="118" t="s">
        <v>45</v>
      </c>
      <c r="G10" s="118" t="s">
        <v>45</v>
      </c>
      <c r="H10" s="97">
        <v>997.87</v>
      </c>
      <c r="I10" s="97">
        <v>997.87</v>
      </c>
      <c r="J10" s="97"/>
      <c r="K10" s="97"/>
      <c r="L10" s="97"/>
      <c r="M10" s="97">
        <v>997.87</v>
      </c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</row>
    <row r="11" spans="1:24" s="126" customFormat="1" ht="21" customHeight="1">
      <c r="A11" s="144" t="s">
        <v>73</v>
      </c>
      <c r="B11" s="87"/>
      <c r="C11" s="87"/>
      <c r="D11" s="87"/>
      <c r="E11" s="87"/>
      <c r="F11" s="87"/>
      <c r="G11" s="87"/>
      <c r="H11" s="97">
        <v>819.72</v>
      </c>
      <c r="I11" s="97">
        <v>819.72</v>
      </c>
      <c r="J11" s="97"/>
      <c r="K11" s="97"/>
      <c r="L11" s="97"/>
      <c r="M11" s="97">
        <v>819.72</v>
      </c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</row>
    <row r="12" spans="1:24" s="126" customFormat="1" ht="27.75" customHeight="1">
      <c r="A12" s="118" t="s">
        <v>272</v>
      </c>
      <c r="B12" s="118" t="s">
        <v>273</v>
      </c>
      <c r="C12" s="118" t="s">
        <v>274</v>
      </c>
      <c r="D12" s="118" t="s">
        <v>114</v>
      </c>
      <c r="E12" s="118" t="s">
        <v>275</v>
      </c>
      <c r="F12" s="118" t="s">
        <v>276</v>
      </c>
      <c r="G12" s="118" t="s">
        <v>277</v>
      </c>
      <c r="H12" s="97">
        <v>62.13</v>
      </c>
      <c r="I12" s="97">
        <v>62.13</v>
      </c>
      <c r="J12" s="97"/>
      <c r="K12" s="97"/>
      <c r="L12" s="97"/>
      <c r="M12" s="97">
        <v>62.13</v>
      </c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</row>
    <row r="13" spans="1:24" s="126" customFormat="1" ht="27.75" customHeight="1">
      <c r="A13" s="118" t="s">
        <v>272</v>
      </c>
      <c r="B13" s="118" t="s">
        <v>278</v>
      </c>
      <c r="C13" s="118" t="s">
        <v>279</v>
      </c>
      <c r="D13" s="118" t="s">
        <v>135</v>
      </c>
      <c r="E13" s="118" t="s">
        <v>275</v>
      </c>
      <c r="F13" s="118" t="s">
        <v>276</v>
      </c>
      <c r="G13" s="118" t="s">
        <v>277</v>
      </c>
      <c r="H13" s="97">
        <v>8.7</v>
      </c>
      <c r="I13" s="97">
        <v>8.7</v>
      </c>
      <c r="J13" s="97"/>
      <c r="K13" s="97"/>
      <c r="L13" s="97"/>
      <c r="M13" s="97">
        <v>8.7</v>
      </c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</row>
    <row r="14" spans="1:24" s="126" customFormat="1" ht="27.75" customHeight="1">
      <c r="A14" s="118" t="s">
        <v>272</v>
      </c>
      <c r="B14" s="118" t="s">
        <v>273</v>
      </c>
      <c r="C14" s="118" t="s">
        <v>274</v>
      </c>
      <c r="D14" s="118" t="s">
        <v>114</v>
      </c>
      <c r="E14" s="118" t="s">
        <v>275</v>
      </c>
      <c r="F14" s="118" t="s">
        <v>280</v>
      </c>
      <c r="G14" s="118" t="s">
        <v>281</v>
      </c>
      <c r="H14" s="97">
        <v>85.65</v>
      </c>
      <c r="I14" s="97">
        <v>85.65</v>
      </c>
      <c r="J14" s="97"/>
      <c r="K14" s="97"/>
      <c r="L14" s="97"/>
      <c r="M14" s="97">
        <v>85.65</v>
      </c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</row>
    <row r="15" spans="1:24" s="126" customFormat="1" ht="27.75" customHeight="1">
      <c r="A15" s="118" t="s">
        <v>272</v>
      </c>
      <c r="B15" s="118" t="s">
        <v>278</v>
      </c>
      <c r="C15" s="118" t="s">
        <v>279</v>
      </c>
      <c r="D15" s="118" t="s">
        <v>135</v>
      </c>
      <c r="E15" s="118" t="s">
        <v>275</v>
      </c>
      <c r="F15" s="118" t="s">
        <v>280</v>
      </c>
      <c r="G15" s="118" t="s">
        <v>281</v>
      </c>
      <c r="H15" s="97">
        <v>2.05</v>
      </c>
      <c r="I15" s="97">
        <v>2.05</v>
      </c>
      <c r="J15" s="97"/>
      <c r="K15" s="97"/>
      <c r="L15" s="97"/>
      <c r="M15" s="97">
        <v>2.05</v>
      </c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</row>
    <row r="16" spans="1:24" s="126" customFormat="1" ht="27.75" customHeight="1">
      <c r="A16" s="118" t="s">
        <v>272</v>
      </c>
      <c r="B16" s="118" t="s">
        <v>273</v>
      </c>
      <c r="C16" s="118" t="s">
        <v>274</v>
      </c>
      <c r="D16" s="118" t="s">
        <v>114</v>
      </c>
      <c r="E16" s="118" t="s">
        <v>275</v>
      </c>
      <c r="F16" s="118" t="s">
        <v>280</v>
      </c>
      <c r="G16" s="118" t="s">
        <v>281</v>
      </c>
      <c r="H16" s="97">
        <v>10.8</v>
      </c>
      <c r="I16" s="97">
        <v>10.8</v>
      </c>
      <c r="J16" s="97"/>
      <c r="K16" s="97"/>
      <c r="L16" s="97"/>
      <c r="M16" s="97">
        <v>10.8</v>
      </c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</row>
    <row r="17" spans="1:24" s="126" customFormat="1" ht="27.75" customHeight="1">
      <c r="A17" s="118" t="s">
        <v>272</v>
      </c>
      <c r="B17" s="118" t="s">
        <v>278</v>
      </c>
      <c r="C17" s="118" t="s">
        <v>279</v>
      </c>
      <c r="D17" s="118" t="s">
        <v>135</v>
      </c>
      <c r="E17" s="118" t="s">
        <v>275</v>
      </c>
      <c r="F17" s="118" t="s">
        <v>280</v>
      </c>
      <c r="G17" s="118" t="s">
        <v>281</v>
      </c>
      <c r="H17" s="97">
        <v>1.8</v>
      </c>
      <c r="I17" s="97">
        <v>1.8</v>
      </c>
      <c r="J17" s="97"/>
      <c r="K17" s="97"/>
      <c r="L17" s="97"/>
      <c r="M17" s="97">
        <v>1.8</v>
      </c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</row>
    <row r="18" spans="1:24" s="126" customFormat="1" ht="27.75" customHeight="1">
      <c r="A18" s="118" t="s">
        <v>272</v>
      </c>
      <c r="B18" s="118" t="s">
        <v>273</v>
      </c>
      <c r="C18" s="118" t="s">
        <v>274</v>
      </c>
      <c r="D18" s="118" t="s">
        <v>114</v>
      </c>
      <c r="E18" s="118" t="s">
        <v>275</v>
      </c>
      <c r="F18" s="118" t="s">
        <v>280</v>
      </c>
      <c r="G18" s="118" t="s">
        <v>281</v>
      </c>
      <c r="H18" s="97">
        <v>19.32</v>
      </c>
      <c r="I18" s="97">
        <v>19.32</v>
      </c>
      <c r="J18" s="97"/>
      <c r="K18" s="97"/>
      <c r="L18" s="97"/>
      <c r="M18" s="97">
        <v>19.32</v>
      </c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</row>
    <row r="19" spans="1:24" s="126" customFormat="1" ht="27.75" customHeight="1">
      <c r="A19" s="118" t="s">
        <v>272</v>
      </c>
      <c r="B19" s="118" t="s">
        <v>273</v>
      </c>
      <c r="C19" s="118" t="s">
        <v>274</v>
      </c>
      <c r="D19" s="118" t="s">
        <v>114</v>
      </c>
      <c r="E19" s="118" t="s">
        <v>275</v>
      </c>
      <c r="F19" s="118" t="s">
        <v>282</v>
      </c>
      <c r="G19" s="118" t="s">
        <v>283</v>
      </c>
      <c r="H19" s="97">
        <v>5.18</v>
      </c>
      <c r="I19" s="97">
        <v>5.18</v>
      </c>
      <c r="J19" s="97"/>
      <c r="K19" s="97"/>
      <c r="L19" s="97"/>
      <c r="M19" s="97">
        <v>5.18</v>
      </c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</row>
    <row r="20" spans="1:24" s="126" customFormat="1" ht="27.75" customHeight="1">
      <c r="A20" s="118" t="s">
        <v>272</v>
      </c>
      <c r="B20" s="118" t="s">
        <v>273</v>
      </c>
      <c r="C20" s="118" t="s">
        <v>274</v>
      </c>
      <c r="D20" s="118" t="s">
        <v>114</v>
      </c>
      <c r="E20" s="118" t="s">
        <v>275</v>
      </c>
      <c r="F20" s="118" t="s">
        <v>282</v>
      </c>
      <c r="G20" s="118" t="s">
        <v>283</v>
      </c>
      <c r="H20" s="97">
        <v>43.2</v>
      </c>
      <c r="I20" s="97">
        <v>43.2</v>
      </c>
      <c r="J20" s="97"/>
      <c r="K20" s="97"/>
      <c r="L20" s="97"/>
      <c r="M20" s="97">
        <v>43.2</v>
      </c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</row>
    <row r="21" spans="1:24" s="126" customFormat="1" ht="27.75" customHeight="1">
      <c r="A21" s="118" t="s">
        <v>272</v>
      </c>
      <c r="B21" s="118" t="s">
        <v>273</v>
      </c>
      <c r="C21" s="118" t="s">
        <v>274</v>
      </c>
      <c r="D21" s="118" t="s">
        <v>114</v>
      </c>
      <c r="E21" s="118" t="s">
        <v>275</v>
      </c>
      <c r="F21" s="118" t="s">
        <v>282</v>
      </c>
      <c r="G21" s="118" t="s">
        <v>283</v>
      </c>
      <c r="H21" s="97">
        <v>1.2</v>
      </c>
      <c r="I21" s="97">
        <v>1.2</v>
      </c>
      <c r="J21" s="97"/>
      <c r="K21" s="97"/>
      <c r="L21" s="97"/>
      <c r="M21" s="97">
        <v>1.2</v>
      </c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1:24" s="126" customFormat="1" ht="27.75" customHeight="1">
      <c r="A22" s="118" t="s">
        <v>272</v>
      </c>
      <c r="B22" s="118" t="s">
        <v>278</v>
      </c>
      <c r="C22" s="118" t="s">
        <v>279</v>
      </c>
      <c r="D22" s="118" t="s">
        <v>135</v>
      </c>
      <c r="E22" s="118" t="s">
        <v>275</v>
      </c>
      <c r="F22" s="118" t="s">
        <v>284</v>
      </c>
      <c r="G22" s="118" t="s">
        <v>285</v>
      </c>
      <c r="H22" s="97">
        <v>5.4</v>
      </c>
      <c r="I22" s="97">
        <v>5.4</v>
      </c>
      <c r="J22" s="97"/>
      <c r="K22" s="97"/>
      <c r="L22" s="97"/>
      <c r="M22" s="97">
        <v>5.4</v>
      </c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4" s="126" customFormat="1" ht="27.75" customHeight="1">
      <c r="A23" s="118" t="s">
        <v>272</v>
      </c>
      <c r="B23" s="118" t="s">
        <v>278</v>
      </c>
      <c r="C23" s="118" t="s">
        <v>279</v>
      </c>
      <c r="D23" s="118" t="s">
        <v>135</v>
      </c>
      <c r="E23" s="118" t="s">
        <v>275</v>
      </c>
      <c r="F23" s="118" t="s">
        <v>284</v>
      </c>
      <c r="G23" s="118" t="s">
        <v>285</v>
      </c>
      <c r="H23" s="97">
        <v>3.86</v>
      </c>
      <c r="I23" s="97">
        <v>3.86</v>
      </c>
      <c r="J23" s="97"/>
      <c r="K23" s="97"/>
      <c r="L23" s="97"/>
      <c r="M23" s="97">
        <v>3.86</v>
      </c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  <row r="24" spans="1:24" s="126" customFormat="1" ht="27.75" customHeight="1">
      <c r="A24" s="118" t="s">
        <v>272</v>
      </c>
      <c r="B24" s="118" t="s">
        <v>278</v>
      </c>
      <c r="C24" s="118" t="s">
        <v>279</v>
      </c>
      <c r="D24" s="118" t="s">
        <v>135</v>
      </c>
      <c r="E24" s="118" t="s">
        <v>275</v>
      </c>
      <c r="F24" s="118" t="s">
        <v>284</v>
      </c>
      <c r="G24" s="118" t="s">
        <v>285</v>
      </c>
      <c r="H24" s="97">
        <v>8.06</v>
      </c>
      <c r="I24" s="97">
        <v>8.06</v>
      </c>
      <c r="J24" s="97"/>
      <c r="K24" s="97"/>
      <c r="L24" s="97"/>
      <c r="M24" s="97">
        <v>8.06</v>
      </c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</row>
    <row r="25" spans="1:24" s="126" customFormat="1" ht="27.75" customHeight="1">
      <c r="A25" s="118" t="s">
        <v>272</v>
      </c>
      <c r="B25" s="118" t="s">
        <v>286</v>
      </c>
      <c r="C25" s="118" t="s">
        <v>287</v>
      </c>
      <c r="D25" s="118" t="s">
        <v>138</v>
      </c>
      <c r="E25" s="118" t="s">
        <v>288</v>
      </c>
      <c r="F25" s="118" t="s">
        <v>289</v>
      </c>
      <c r="G25" s="118" t="s">
        <v>290</v>
      </c>
      <c r="H25" s="97">
        <v>27.8</v>
      </c>
      <c r="I25" s="97">
        <v>27.8</v>
      </c>
      <c r="J25" s="97"/>
      <c r="K25" s="97"/>
      <c r="L25" s="97"/>
      <c r="M25" s="97">
        <v>27.8</v>
      </c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</row>
    <row r="26" spans="1:24" s="126" customFormat="1" ht="27.75" customHeight="1">
      <c r="A26" s="118" t="s">
        <v>272</v>
      </c>
      <c r="B26" s="118" t="s">
        <v>286</v>
      </c>
      <c r="C26" s="118" t="s">
        <v>287</v>
      </c>
      <c r="D26" s="118" t="s">
        <v>148</v>
      </c>
      <c r="E26" s="118" t="s">
        <v>291</v>
      </c>
      <c r="F26" s="118" t="s">
        <v>292</v>
      </c>
      <c r="G26" s="118" t="s">
        <v>293</v>
      </c>
      <c r="H26" s="97">
        <v>16.69</v>
      </c>
      <c r="I26" s="97">
        <v>16.69</v>
      </c>
      <c r="J26" s="97"/>
      <c r="K26" s="97"/>
      <c r="L26" s="97"/>
      <c r="M26" s="97">
        <v>16.69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s="126" customFormat="1" ht="27.75" customHeight="1">
      <c r="A27" s="118" t="s">
        <v>272</v>
      </c>
      <c r="B27" s="118" t="s">
        <v>286</v>
      </c>
      <c r="C27" s="118" t="s">
        <v>287</v>
      </c>
      <c r="D27" s="118" t="s">
        <v>150</v>
      </c>
      <c r="E27" s="118" t="s">
        <v>294</v>
      </c>
      <c r="F27" s="118" t="s">
        <v>292</v>
      </c>
      <c r="G27" s="118" t="s">
        <v>293</v>
      </c>
      <c r="H27" s="97">
        <v>2.6</v>
      </c>
      <c r="I27" s="97">
        <v>2.6</v>
      </c>
      <c r="J27" s="97"/>
      <c r="K27" s="97"/>
      <c r="L27" s="97"/>
      <c r="M27" s="97">
        <v>2.6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126" customFormat="1" ht="27.75" customHeight="1">
      <c r="A28" s="118" t="s">
        <v>272</v>
      </c>
      <c r="B28" s="118" t="s">
        <v>286</v>
      </c>
      <c r="C28" s="118" t="s">
        <v>287</v>
      </c>
      <c r="D28" s="118" t="s">
        <v>114</v>
      </c>
      <c r="E28" s="118" t="s">
        <v>275</v>
      </c>
      <c r="F28" s="118" t="s">
        <v>295</v>
      </c>
      <c r="G28" s="118" t="s">
        <v>296</v>
      </c>
      <c r="H28" s="97">
        <v>0.3</v>
      </c>
      <c r="I28" s="97">
        <v>0.3</v>
      </c>
      <c r="J28" s="97"/>
      <c r="K28" s="97"/>
      <c r="L28" s="97"/>
      <c r="M28" s="97">
        <v>0.3</v>
      </c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s="126" customFormat="1" ht="27.75" customHeight="1">
      <c r="A29" s="118" t="s">
        <v>272</v>
      </c>
      <c r="B29" s="118" t="s">
        <v>286</v>
      </c>
      <c r="C29" s="118" t="s">
        <v>287</v>
      </c>
      <c r="D29" s="118" t="s">
        <v>135</v>
      </c>
      <c r="E29" s="118" t="s">
        <v>275</v>
      </c>
      <c r="F29" s="118" t="s">
        <v>295</v>
      </c>
      <c r="G29" s="118" t="s">
        <v>296</v>
      </c>
      <c r="H29" s="97">
        <v>0.05</v>
      </c>
      <c r="I29" s="97">
        <v>0.05</v>
      </c>
      <c r="J29" s="97"/>
      <c r="K29" s="97"/>
      <c r="L29" s="97"/>
      <c r="M29" s="97">
        <v>0.05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s="126" customFormat="1" ht="27.75" customHeight="1">
      <c r="A30" s="118" t="s">
        <v>272</v>
      </c>
      <c r="B30" s="118" t="s">
        <v>286</v>
      </c>
      <c r="C30" s="118" t="s">
        <v>287</v>
      </c>
      <c r="D30" s="118" t="s">
        <v>114</v>
      </c>
      <c r="E30" s="118" t="s">
        <v>275</v>
      </c>
      <c r="F30" s="118" t="s">
        <v>295</v>
      </c>
      <c r="G30" s="118" t="s">
        <v>296</v>
      </c>
      <c r="H30" s="97">
        <v>0.12</v>
      </c>
      <c r="I30" s="97">
        <v>0.12</v>
      </c>
      <c r="J30" s="97"/>
      <c r="K30" s="97"/>
      <c r="L30" s="97"/>
      <c r="M30" s="97">
        <v>0.12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</row>
    <row r="31" spans="1:24" s="126" customFormat="1" ht="27.75" customHeight="1">
      <c r="A31" s="118" t="s">
        <v>272</v>
      </c>
      <c r="B31" s="118" t="s">
        <v>286</v>
      </c>
      <c r="C31" s="118" t="s">
        <v>287</v>
      </c>
      <c r="D31" s="118" t="s">
        <v>135</v>
      </c>
      <c r="E31" s="118" t="s">
        <v>275</v>
      </c>
      <c r="F31" s="118" t="s">
        <v>295</v>
      </c>
      <c r="G31" s="118" t="s">
        <v>296</v>
      </c>
      <c r="H31" s="97">
        <v>0.16</v>
      </c>
      <c r="I31" s="97">
        <v>0.16</v>
      </c>
      <c r="J31" s="97"/>
      <c r="K31" s="97"/>
      <c r="L31" s="97"/>
      <c r="M31" s="97">
        <v>0.16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</row>
    <row r="32" spans="1:24" s="126" customFormat="1" ht="27.75" customHeight="1">
      <c r="A32" s="118" t="s">
        <v>272</v>
      </c>
      <c r="B32" s="118" t="s">
        <v>286</v>
      </c>
      <c r="C32" s="118" t="s">
        <v>287</v>
      </c>
      <c r="D32" s="118" t="s">
        <v>114</v>
      </c>
      <c r="E32" s="118" t="s">
        <v>275</v>
      </c>
      <c r="F32" s="118" t="s">
        <v>295</v>
      </c>
      <c r="G32" s="118" t="s">
        <v>296</v>
      </c>
      <c r="H32" s="97">
        <v>0.56</v>
      </c>
      <c r="I32" s="97">
        <v>0.56</v>
      </c>
      <c r="J32" s="97"/>
      <c r="K32" s="97"/>
      <c r="L32" s="97"/>
      <c r="M32" s="97">
        <v>0.56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</row>
    <row r="33" spans="1:24" s="126" customFormat="1" ht="27.75" customHeight="1">
      <c r="A33" s="118" t="s">
        <v>272</v>
      </c>
      <c r="B33" s="118" t="s">
        <v>286</v>
      </c>
      <c r="C33" s="118" t="s">
        <v>287</v>
      </c>
      <c r="D33" s="118" t="s">
        <v>135</v>
      </c>
      <c r="E33" s="118" t="s">
        <v>275</v>
      </c>
      <c r="F33" s="118" t="s">
        <v>295</v>
      </c>
      <c r="G33" s="118" t="s">
        <v>296</v>
      </c>
      <c r="H33" s="97">
        <v>0.09</v>
      </c>
      <c r="I33" s="97">
        <v>0.09</v>
      </c>
      <c r="J33" s="97"/>
      <c r="K33" s="97"/>
      <c r="L33" s="97"/>
      <c r="M33" s="97">
        <v>0.09</v>
      </c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</row>
    <row r="34" spans="1:24" s="126" customFormat="1" ht="27.75" customHeight="1">
      <c r="A34" s="118" t="s">
        <v>272</v>
      </c>
      <c r="B34" s="118" t="s">
        <v>297</v>
      </c>
      <c r="C34" s="118" t="s">
        <v>298</v>
      </c>
      <c r="D34" s="118" t="s">
        <v>114</v>
      </c>
      <c r="E34" s="118" t="s">
        <v>275</v>
      </c>
      <c r="F34" s="118" t="s">
        <v>299</v>
      </c>
      <c r="G34" s="118" t="s">
        <v>298</v>
      </c>
      <c r="H34" s="97">
        <v>21.9</v>
      </c>
      <c r="I34" s="97">
        <v>21.9</v>
      </c>
      <c r="J34" s="97"/>
      <c r="K34" s="97"/>
      <c r="L34" s="97"/>
      <c r="M34" s="97">
        <v>21.9</v>
      </c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</row>
    <row r="35" spans="1:24" s="126" customFormat="1" ht="27.75" customHeight="1">
      <c r="A35" s="118" t="s">
        <v>272</v>
      </c>
      <c r="B35" s="118" t="s">
        <v>300</v>
      </c>
      <c r="C35" s="118" t="s">
        <v>233</v>
      </c>
      <c r="D35" s="118" t="s">
        <v>114</v>
      </c>
      <c r="E35" s="118" t="s">
        <v>275</v>
      </c>
      <c r="F35" s="118" t="s">
        <v>301</v>
      </c>
      <c r="G35" s="118" t="s">
        <v>233</v>
      </c>
      <c r="H35" s="97">
        <v>0.46</v>
      </c>
      <c r="I35" s="97">
        <v>0.46</v>
      </c>
      <c r="J35" s="97"/>
      <c r="K35" s="97"/>
      <c r="L35" s="97"/>
      <c r="M35" s="97">
        <v>0.46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s="126" customFormat="1" ht="27.75" customHeight="1">
      <c r="A36" s="118" t="s">
        <v>272</v>
      </c>
      <c r="B36" s="118" t="s">
        <v>302</v>
      </c>
      <c r="C36" s="118" t="s">
        <v>303</v>
      </c>
      <c r="D36" s="118" t="s">
        <v>114</v>
      </c>
      <c r="E36" s="118" t="s">
        <v>275</v>
      </c>
      <c r="F36" s="118" t="s">
        <v>304</v>
      </c>
      <c r="G36" s="118" t="s">
        <v>303</v>
      </c>
      <c r="H36" s="97">
        <v>8</v>
      </c>
      <c r="I36" s="97">
        <v>8</v>
      </c>
      <c r="J36" s="97"/>
      <c r="K36" s="97"/>
      <c r="L36" s="97"/>
      <c r="M36" s="97">
        <v>8</v>
      </c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24" s="126" customFormat="1" ht="27.75" customHeight="1">
      <c r="A37" s="118" t="s">
        <v>272</v>
      </c>
      <c r="B37" s="118" t="s">
        <v>305</v>
      </c>
      <c r="C37" s="118" t="s">
        <v>306</v>
      </c>
      <c r="D37" s="118" t="s">
        <v>135</v>
      </c>
      <c r="E37" s="118" t="s">
        <v>275</v>
      </c>
      <c r="F37" s="118" t="s">
        <v>307</v>
      </c>
      <c r="G37" s="118" t="s">
        <v>308</v>
      </c>
      <c r="H37" s="97">
        <v>1.41</v>
      </c>
      <c r="I37" s="97">
        <v>1.41</v>
      </c>
      <c r="J37" s="97"/>
      <c r="K37" s="97"/>
      <c r="L37" s="97"/>
      <c r="M37" s="97">
        <v>1.41</v>
      </c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</row>
    <row r="38" spans="1:24" s="126" customFormat="1" ht="27.75" customHeight="1">
      <c r="A38" s="118" t="s">
        <v>272</v>
      </c>
      <c r="B38" s="118" t="s">
        <v>309</v>
      </c>
      <c r="C38" s="118" t="s">
        <v>310</v>
      </c>
      <c r="D38" s="118" t="s">
        <v>178</v>
      </c>
      <c r="E38" s="118" t="s">
        <v>311</v>
      </c>
      <c r="F38" s="118" t="s">
        <v>307</v>
      </c>
      <c r="G38" s="118" t="s">
        <v>308</v>
      </c>
      <c r="H38" s="97">
        <v>58</v>
      </c>
      <c r="I38" s="97">
        <v>58</v>
      </c>
      <c r="J38" s="97"/>
      <c r="K38" s="97"/>
      <c r="L38" s="97"/>
      <c r="M38" s="97">
        <v>58</v>
      </c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1:24" s="126" customFormat="1" ht="27.75" customHeight="1">
      <c r="A39" s="118" t="s">
        <v>272</v>
      </c>
      <c r="B39" s="118" t="s">
        <v>309</v>
      </c>
      <c r="C39" s="118" t="s">
        <v>310</v>
      </c>
      <c r="D39" s="118" t="s">
        <v>178</v>
      </c>
      <c r="E39" s="118" t="s">
        <v>311</v>
      </c>
      <c r="F39" s="118" t="s">
        <v>307</v>
      </c>
      <c r="G39" s="118" t="s">
        <v>308</v>
      </c>
      <c r="H39" s="97">
        <v>1.5</v>
      </c>
      <c r="I39" s="97">
        <v>1.5</v>
      </c>
      <c r="J39" s="97"/>
      <c r="K39" s="97"/>
      <c r="L39" s="97"/>
      <c r="M39" s="97">
        <v>1.5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</row>
    <row r="40" spans="1:24" s="126" customFormat="1" ht="27.75" customHeight="1">
      <c r="A40" s="118" t="s">
        <v>272</v>
      </c>
      <c r="B40" s="118" t="s">
        <v>309</v>
      </c>
      <c r="C40" s="118" t="s">
        <v>310</v>
      </c>
      <c r="D40" s="118" t="s">
        <v>178</v>
      </c>
      <c r="E40" s="118" t="s">
        <v>311</v>
      </c>
      <c r="F40" s="118" t="s">
        <v>307</v>
      </c>
      <c r="G40" s="118" t="s">
        <v>308</v>
      </c>
      <c r="H40" s="97">
        <v>3</v>
      </c>
      <c r="I40" s="97">
        <v>3</v>
      </c>
      <c r="J40" s="97"/>
      <c r="K40" s="97"/>
      <c r="L40" s="97"/>
      <c r="M40" s="97">
        <v>3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</row>
    <row r="41" spans="1:24" s="126" customFormat="1" ht="27.75" customHeight="1">
      <c r="A41" s="118" t="s">
        <v>272</v>
      </c>
      <c r="B41" s="118" t="s">
        <v>309</v>
      </c>
      <c r="C41" s="118" t="s">
        <v>310</v>
      </c>
      <c r="D41" s="118" t="s">
        <v>178</v>
      </c>
      <c r="E41" s="118" t="s">
        <v>311</v>
      </c>
      <c r="F41" s="118" t="s">
        <v>307</v>
      </c>
      <c r="G41" s="118" t="s">
        <v>308</v>
      </c>
      <c r="H41" s="97">
        <v>9.3</v>
      </c>
      <c r="I41" s="97">
        <v>9.3</v>
      </c>
      <c r="J41" s="97"/>
      <c r="K41" s="97"/>
      <c r="L41" s="97"/>
      <c r="M41" s="97">
        <v>9.3</v>
      </c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</row>
    <row r="42" spans="1:24" s="126" customFormat="1" ht="27.75" customHeight="1">
      <c r="A42" s="118" t="s">
        <v>272</v>
      </c>
      <c r="B42" s="118" t="s">
        <v>309</v>
      </c>
      <c r="C42" s="118" t="s">
        <v>310</v>
      </c>
      <c r="D42" s="118" t="s">
        <v>178</v>
      </c>
      <c r="E42" s="118" t="s">
        <v>311</v>
      </c>
      <c r="F42" s="118" t="s">
        <v>307</v>
      </c>
      <c r="G42" s="118" t="s">
        <v>308</v>
      </c>
      <c r="H42" s="97">
        <v>14.7</v>
      </c>
      <c r="I42" s="97">
        <v>14.7</v>
      </c>
      <c r="J42" s="97"/>
      <c r="K42" s="97"/>
      <c r="L42" s="97"/>
      <c r="M42" s="97">
        <v>14.7</v>
      </c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</row>
    <row r="43" spans="1:24" s="126" customFormat="1" ht="27.75" customHeight="1">
      <c r="A43" s="118" t="s">
        <v>272</v>
      </c>
      <c r="B43" s="118" t="s">
        <v>312</v>
      </c>
      <c r="C43" s="118" t="s">
        <v>313</v>
      </c>
      <c r="D43" s="118" t="s">
        <v>114</v>
      </c>
      <c r="E43" s="118" t="s">
        <v>275</v>
      </c>
      <c r="F43" s="118" t="s">
        <v>314</v>
      </c>
      <c r="G43" s="118" t="s">
        <v>313</v>
      </c>
      <c r="H43" s="97">
        <v>1.24</v>
      </c>
      <c r="I43" s="97">
        <v>1.24</v>
      </c>
      <c r="J43" s="97"/>
      <c r="K43" s="97"/>
      <c r="L43" s="97"/>
      <c r="M43" s="97">
        <v>1.24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</row>
    <row r="44" spans="1:24" s="126" customFormat="1" ht="27.75" customHeight="1">
      <c r="A44" s="118" t="s">
        <v>272</v>
      </c>
      <c r="B44" s="118" t="s">
        <v>312</v>
      </c>
      <c r="C44" s="118" t="s">
        <v>313</v>
      </c>
      <c r="D44" s="118" t="s">
        <v>135</v>
      </c>
      <c r="E44" s="118" t="s">
        <v>275</v>
      </c>
      <c r="F44" s="118" t="s">
        <v>314</v>
      </c>
      <c r="G44" s="118" t="s">
        <v>313</v>
      </c>
      <c r="H44" s="97">
        <v>0.17</v>
      </c>
      <c r="I44" s="97">
        <v>0.17</v>
      </c>
      <c r="J44" s="97"/>
      <c r="K44" s="97"/>
      <c r="L44" s="97"/>
      <c r="M44" s="97">
        <v>0.17</v>
      </c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</row>
    <row r="45" spans="1:24" s="126" customFormat="1" ht="27.75" customHeight="1">
      <c r="A45" s="118" t="s">
        <v>272</v>
      </c>
      <c r="B45" s="118" t="s">
        <v>302</v>
      </c>
      <c r="C45" s="118" t="s">
        <v>303</v>
      </c>
      <c r="D45" s="118" t="s">
        <v>114</v>
      </c>
      <c r="E45" s="118" t="s">
        <v>275</v>
      </c>
      <c r="F45" s="118" t="s">
        <v>304</v>
      </c>
      <c r="G45" s="118" t="s">
        <v>303</v>
      </c>
      <c r="H45" s="97">
        <v>6</v>
      </c>
      <c r="I45" s="97">
        <v>6</v>
      </c>
      <c r="J45" s="97"/>
      <c r="K45" s="97"/>
      <c r="L45" s="97"/>
      <c r="M45" s="97">
        <v>6</v>
      </c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1:24" s="126" customFormat="1" ht="27.75" customHeight="1">
      <c r="A46" s="118" t="s">
        <v>272</v>
      </c>
      <c r="B46" s="118" t="s">
        <v>315</v>
      </c>
      <c r="C46" s="118" t="s">
        <v>316</v>
      </c>
      <c r="D46" s="118" t="s">
        <v>114</v>
      </c>
      <c r="E46" s="118" t="s">
        <v>275</v>
      </c>
      <c r="F46" s="118" t="s">
        <v>317</v>
      </c>
      <c r="G46" s="118" t="s">
        <v>318</v>
      </c>
      <c r="H46" s="97">
        <v>15.96</v>
      </c>
      <c r="I46" s="97">
        <v>15.96</v>
      </c>
      <c r="J46" s="97"/>
      <c r="K46" s="97"/>
      <c r="L46" s="97"/>
      <c r="M46" s="97">
        <v>15.96</v>
      </c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</row>
    <row r="47" spans="1:24" s="126" customFormat="1" ht="27.75" customHeight="1">
      <c r="A47" s="118" t="s">
        <v>272</v>
      </c>
      <c r="B47" s="118" t="s">
        <v>319</v>
      </c>
      <c r="C47" s="118" t="s">
        <v>320</v>
      </c>
      <c r="D47" s="118" t="s">
        <v>114</v>
      </c>
      <c r="E47" s="118" t="s">
        <v>275</v>
      </c>
      <c r="F47" s="118" t="s">
        <v>321</v>
      </c>
      <c r="G47" s="118" t="s">
        <v>320</v>
      </c>
      <c r="H47" s="97">
        <v>10.5</v>
      </c>
      <c r="I47" s="97">
        <v>10.5</v>
      </c>
      <c r="J47" s="97"/>
      <c r="K47" s="97"/>
      <c r="L47" s="97"/>
      <c r="M47" s="97">
        <v>10.5</v>
      </c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</row>
    <row r="48" spans="1:24" s="126" customFormat="1" ht="27.75" customHeight="1">
      <c r="A48" s="118" t="s">
        <v>272</v>
      </c>
      <c r="B48" s="118" t="s">
        <v>319</v>
      </c>
      <c r="C48" s="118" t="s">
        <v>320</v>
      </c>
      <c r="D48" s="118" t="s">
        <v>115</v>
      </c>
      <c r="E48" s="118" t="s">
        <v>322</v>
      </c>
      <c r="F48" s="118" t="s">
        <v>321</v>
      </c>
      <c r="G48" s="118" t="s">
        <v>320</v>
      </c>
      <c r="H48" s="97">
        <v>1.2</v>
      </c>
      <c r="I48" s="97">
        <v>1.2</v>
      </c>
      <c r="J48" s="97"/>
      <c r="K48" s="97"/>
      <c r="L48" s="97"/>
      <c r="M48" s="97">
        <v>1.2</v>
      </c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</row>
    <row r="49" spans="1:24" s="126" customFormat="1" ht="27.75" customHeight="1">
      <c r="A49" s="118" t="s">
        <v>272</v>
      </c>
      <c r="B49" s="118" t="s">
        <v>319</v>
      </c>
      <c r="C49" s="118" t="s">
        <v>320</v>
      </c>
      <c r="D49" s="118" t="s">
        <v>115</v>
      </c>
      <c r="E49" s="118" t="s">
        <v>322</v>
      </c>
      <c r="F49" s="118" t="s">
        <v>321</v>
      </c>
      <c r="G49" s="118" t="s">
        <v>320</v>
      </c>
      <c r="H49" s="97">
        <v>6.72</v>
      </c>
      <c r="I49" s="97">
        <v>6.72</v>
      </c>
      <c r="J49" s="97"/>
      <c r="K49" s="97"/>
      <c r="L49" s="97"/>
      <c r="M49" s="97">
        <v>6.72</v>
      </c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</row>
    <row r="50" spans="1:24" s="126" customFormat="1" ht="27.75" customHeight="1">
      <c r="A50" s="118" t="s">
        <v>272</v>
      </c>
      <c r="B50" s="118" t="s">
        <v>319</v>
      </c>
      <c r="C50" s="118" t="s">
        <v>320</v>
      </c>
      <c r="D50" s="118" t="s">
        <v>115</v>
      </c>
      <c r="E50" s="118" t="s">
        <v>322</v>
      </c>
      <c r="F50" s="118" t="s">
        <v>321</v>
      </c>
      <c r="G50" s="118" t="s">
        <v>320</v>
      </c>
      <c r="H50" s="97">
        <v>62.74</v>
      </c>
      <c r="I50" s="97">
        <v>62.74</v>
      </c>
      <c r="J50" s="97"/>
      <c r="K50" s="97"/>
      <c r="L50" s="97"/>
      <c r="M50" s="97">
        <v>62.74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</row>
    <row r="51" spans="1:24" s="126" customFormat="1" ht="27.75" customHeight="1">
      <c r="A51" s="118" t="s">
        <v>272</v>
      </c>
      <c r="B51" s="118" t="s">
        <v>319</v>
      </c>
      <c r="C51" s="118" t="s">
        <v>320</v>
      </c>
      <c r="D51" s="118" t="s">
        <v>178</v>
      </c>
      <c r="E51" s="118" t="s">
        <v>311</v>
      </c>
      <c r="F51" s="118" t="s">
        <v>321</v>
      </c>
      <c r="G51" s="118" t="s">
        <v>320</v>
      </c>
      <c r="H51" s="97">
        <v>30.76</v>
      </c>
      <c r="I51" s="97">
        <v>30.76</v>
      </c>
      <c r="J51" s="97"/>
      <c r="K51" s="97"/>
      <c r="L51" s="97"/>
      <c r="M51" s="97">
        <v>30.76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  <row r="52" spans="1:24" s="126" customFormat="1" ht="27.75" customHeight="1">
      <c r="A52" s="118" t="s">
        <v>272</v>
      </c>
      <c r="B52" s="118" t="s">
        <v>319</v>
      </c>
      <c r="C52" s="118" t="s">
        <v>320</v>
      </c>
      <c r="D52" s="118" t="s">
        <v>178</v>
      </c>
      <c r="E52" s="118" t="s">
        <v>311</v>
      </c>
      <c r="F52" s="118" t="s">
        <v>321</v>
      </c>
      <c r="G52" s="118" t="s">
        <v>320</v>
      </c>
      <c r="H52" s="97">
        <v>12</v>
      </c>
      <c r="I52" s="97">
        <v>12</v>
      </c>
      <c r="J52" s="97"/>
      <c r="K52" s="97"/>
      <c r="L52" s="97"/>
      <c r="M52" s="97">
        <v>12</v>
      </c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</row>
    <row r="53" spans="1:24" s="126" customFormat="1" ht="27.75" customHeight="1">
      <c r="A53" s="118" t="s">
        <v>272</v>
      </c>
      <c r="B53" s="118" t="s">
        <v>319</v>
      </c>
      <c r="C53" s="118" t="s">
        <v>320</v>
      </c>
      <c r="D53" s="118" t="s">
        <v>178</v>
      </c>
      <c r="E53" s="118" t="s">
        <v>311</v>
      </c>
      <c r="F53" s="118" t="s">
        <v>321</v>
      </c>
      <c r="G53" s="118" t="s">
        <v>320</v>
      </c>
      <c r="H53" s="97">
        <v>23.72</v>
      </c>
      <c r="I53" s="97">
        <v>23.72</v>
      </c>
      <c r="J53" s="97"/>
      <c r="K53" s="97"/>
      <c r="L53" s="97"/>
      <c r="M53" s="97">
        <v>23.72</v>
      </c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</row>
    <row r="54" spans="1:24" s="126" customFormat="1" ht="27.75" customHeight="1">
      <c r="A54" s="118" t="s">
        <v>272</v>
      </c>
      <c r="B54" s="118" t="s">
        <v>319</v>
      </c>
      <c r="C54" s="118" t="s">
        <v>320</v>
      </c>
      <c r="D54" s="118" t="s">
        <v>178</v>
      </c>
      <c r="E54" s="118" t="s">
        <v>311</v>
      </c>
      <c r="F54" s="118" t="s">
        <v>321</v>
      </c>
      <c r="G54" s="118" t="s">
        <v>320</v>
      </c>
      <c r="H54" s="97">
        <v>23.72</v>
      </c>
      <c r="I54" s="97">
        <v>23.72</v>
      </c>
      <c r="J54" s="97"/>
      <c r="K54" s="97"/>
      <c r="L54" s="97"/>
      <c r="M54" s="97">
        <v>23.72</v>
      </c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</row>
    <row r="55" spans="1:24" s="126" customFormat="1" ht="27.75" customHeight="1">
      <c r="A55" s="118" t="s">
        <v>272</v>
      </c>
      <c r="B55" s="118" t="s">
        <v>319</v>
      </c>
      <c r="C55" s="118" t="s">
        <v>320</v>
      </c>
      <c r="D55" s="118" t="s">
        <v>178</v>
      </c>
      <c r="E55" s="118" t="s">
        <v>311</v>
      </c>
      <c r="F55" s="118" t="s">
        <v>321</v>
      </c>
      <c r="G55" s="118" t="s">
        <v>320</v>
      </c>
      <c r="H55" s="97">
        <v>44.64</v>
      </c>
      <c r="I55" s="97">
        <v>44.64</v>
      </c>
      <c r="J55" s="97"/>
      <c r="K55" s="97"/>
      <c r="L55" s="97"/>
      <c r="M55" s="97">
        <v>44.64</v>
      </c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</row>
    <row r="56" spans="1:24" s="126" customFormat="1" ht="27.75" customHeight="1">
      <c r="A56" s="118" t="s">
        <v>272</v>
      </c>
      <c r="B56" s="118" t="s">
        <v>319</v>
      </c>
      <c r="C56" s="118" t="s">
        <v>320</v>
      </c>
      <c r="D56" s="118" t="s">
        <v>178</v>
      </c>
      <c r="E56" s="118" t="s">
        <v>311</v>
      </c>
      <c r="F56" s="118" t="s">
        <v>321</v>
      </c>
      <c r="G56" s="118" t="s">
        <v>320</v>
      </c>
      <c r="H56" s="97">
        <v>23.72</v>
      </c>
      <c r="I56" s="97">
        <v>23.72</v>
      </c>
      <c r="J56" s="97"/>
      <c r="K56" s="97"/>
      <c r="L56" s="97"/>
      <c r="M56" s="97">
        <v>23.72</v>
      </c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</row>
    <row r="57" spans="1:24" s="126" customFormat="1" ht="27.75" customHeight="1">
      <c r="A57" s="118" t="s">
        <v>272</v>
      </c>
      <c r="B57" s="118" t="s">
        <v>319</v>
      </c>
      <c r="C57" s="118" t="s">
        <v>320</v>
      </c>
      <c r="D57" s="118" t="s">
        <v>178</v>
      </c>
      <c r="E57" s="118" t="s">
        <v>311</v>
      </c>
      <c r="F57" s="118" t="s">
        <v>321</v>
      </c>
      <c r="G57" s="118" t="s">
        <v>320</v>
      </c>
      <c r="H57" s="97">
        <v>22.32</v>
      </c>
      <c r="I57" s="97">
        <v>22.32</v>
      </c>
      <c r="J57" s="97"/>
      <c r="K57" s="97"/>
      <c r="L57" s="97"/>
      <c r="M57" s="97">
        <v>22.32</v>
      </c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</row>
    <row r="58" spans="1:24" s="126" customFormat="1" ht="27.75" customHeight="1">
      <c r="A58" s="118" t="s">
        <v>272</v>
      </c>
      <c r="B58" s="118" t="s">
        <v>319</v>
      </c>
      <c r="C58" s="118" t="s">
        <v>320</v>
      </c>
      <c r="D58" s="118" t="s">
        <v>178</v>
      </c>
      <c r="E58" s="118" t="s">
        <v>311</v>
      </c>
      <c r="F58" s="118" t="s">
        <v>321</v>
      </c>
      <c r="G58" s="118" t="s">
        <v>320</v>
      </c>
      <c r="H58" s="97">
        <v>2.4</v>
      </c>
      <c r="I58" s="97">
        <v>2.4</v>
      </c>
      <c r="J58" s="97"/>
      <c r="K58" s="97"/>
      <c r="L58" s="97"/>
      <c r="M58" s="97">
        <v>2.4</v>
      </c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</row>
    <row r="59" spans="1:24" s="126" customFormat="1" ht="27.75" customHeight="1">
      <c r="A59" s="118" t="s">
        <v>272</v>
      </c>
      <c r="B59" s="118" t="s">
        <v>319</v>
      </c>
      <c r="C59" s="118" t="s">
        <v>320</v>
      </c>
      <c r="D59" s="118" t="s">
        <v>178</v>
      </c>
      <c r="E59" s="118" t="s">
        <v>311</v>
      </c>
      <c r="F59" s="118" t="s">
        <v>321</v>
      </c>
      <c r="G59" s="118" t="s">
        <v>320</v>
      </c>
      <c r="H59" s="97">
        <v>21.54</v>
      </c>
      <c r="I59" s="97">
        <v>21.54</v>
      </c>
      <c r="J59" s="97"/>
      <c r="K59" s="97"/>
      <c r="L59" s="97"/>
      <c r="M59" s="97">
        <v>21.54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</row>
    <row r="60" spans="1:24" s="126" customFormat="1" ht="27.75" customHeight="1">
      <c r="A60" s="118" t="s">
        <v>272</v>
      </c>
      <c r="B60" s="118" t="s">
        <v>319</v>
      </c>
      <c r="C60" s="118" t="s">
        <v>320</v>
      </c>
      <c r="D60" s="118" t="s">
        <v>178</v>
      </c>
      <c r="E60" s="118" t="s">
        <v>311</v>
      </c>
      <c r="F60" s="118" t="s">
        <v>321</v>
      </c>
      <c r="G60" s="118" t="s">
        <v>320</v>
      </c>
      <c r="H60" s="97">
        <v>1.6</v>
      </c>
      <c r="I60" s="97">
        <v>1.6</v>
      </c>
      <c r="J60" s="97"/>
      <c r="K60" s="97"/>
      <c r="L60" s="97"/>
      <c r="M60" s="97">
        <v>1.6</v>
      </c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</row>
    <row r="61" spans="1:24" s="126" customFormat="1" ht="27.75" customHeight="1">
      <c r="A61" s="118" t="s">
        <v>272</v>
      </c>
      <c r="B61" s="118" t="s">
        <v>319</v>
      </c>
      <c r="C61" s="118" t="s">
        <v>320</v>
      </c>
      <c r="D61" s="118" t="s">
        <v>178</v>
      </c>
      <c r="E61" s="118" t="s">
        <v>311</v>
      </c>
      <c r="F61" s="118" t="s">
        <v>321</v>
      </c>
      <c r="G61" s="118" t="s">
        <v>320</v>
      </c>
      <c r="H61" s="97">
        <v>23.52</v>
      </c>
      <c r="I61" s="97">
        <v>23.52</v>
      </c>
      <c r="J61" s="97"/>
      <c r="K61" s="97"/>
      <c r="L61" s="97"/>
      <c r="M61" s="97">
        <v>23.52</v>
      </c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</row>
    <row r="62" spans="1:24" s="126" customFormat="1" ht="27.75" customHeight="1">
      <c r="A62" s="118" t="s">
        <v>272</v>
      </c>
      <c r="B62" s="118" t="s">
        <v>319</v>
      </c>
      <c r="C62" s="118" t="s">
        <v>320</v>
      </c>
      <c r="D62" s="118" t="s">
        <v>178</v>
      </c>
      <c r="E62" s="118" t="s">
        <v>311</v>
      </c>
      <c r="F62" s="118" t="s">
        <v>321</v>
      </c>
      <c r="G62" s="118" t="s">
        <v>320</v>
      </c>
      <c r="H62" s="97">
        <v>10</v>
      </c>
      <c r="I62" s="97">
        <v>10</v>
      </c>
      <c r="J62" s="97"/>
      <c r="K62" s="97"/>
      <c r="L62" s="97"/>
      <c r="M62" s="97">
        <v>10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</row>
    <row r="63" spans="1:24" s="126" customFormat="1" ht="27.75" customHeight="1">
      <c r="A63" s="118" t="s">
        <v>272</v>
      </c>
      <c r="B63" s="118" t="s">
        <v>319</v>
      </c>
      <c r="C63" s="118" t="s">
        <v>320</v>
      </c>
      <c r="D63" s="118" t="s">
        <v>178</v>
      </c>
      <c r="E63" s="118" t="s">
        <v>311</v>
      </c>
      <c r="F63" s="118" t="s">
        <v>321</v>
      </c>
      <c r="G63" s="118" t="s">
        <v>320</v>
      </c>
      <c r="H63" s="97">
        <v>23.72</v>
      </c>
      <c r="I63" s="97">
        <v>23.72</v>
      </c>
      <c r="J63" s="97"/>
      <c r="K63" s="97"/>
      <c r="L63" s="97"/>
      <c r="M63" s="97">
        <v>23.72</v>
      </c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</row>
    <row r="64" spans="1:24" s="126" customFormat="1" ht="27.75" customHeight="1">
      <c r="A64" s="118" t="s">
        <v>272</v>
      </c>
      <c r="B64" s="118" t="s">
        <v>323</v>
      </c>
      <c r="C64" s="118" t="s">
        <v>324</v>
      </c>
      <c r="D64" s="118" t="s">
        <v>114</v>
      </c>
      <c r="E64" s="118" t="s">
        <v>275</v>
      </c>
      <c r="F64" s="118" t="s">
        <v>325</v>
      </c>
      <c r="G64" s="118" t="s">
        <v>326</v>
      </c>
      <c r="H64" s="97">
        <v>2.63</v>
      </c>
      <c r="I64" s="97">
        <v>2.63</v>
      </c>
      <c r="J64" s="97"/>
      <c r="K64" s="97"/>
      <c r="L64" s="97"/>
      <c r="M64" s="97">
        <v>2.63</v>
      </c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</row>
    <row r="65" spans="1:24" s="126" customFormat="1" ht="27.75" customHeight="1">
      <c r="A65" s="118" t="s">
        <v>272</v>
      </c>
      <c r="B65" s="118" t="s">
        <v>323</v>
      </c>
      <c r="C65" s="118" t="s">
        <v>324</v>
      </c>
      <c r="D65" s="118" t="s">
        <v>115</v>
      </c>
      <c r="E65" s="118" t="s">
        <v>322</v>
      </c>
      <c r="F65" s="118" t="s">
        <v>325</v>
      </c>
      <c r="G65" s="118" t="s">
        <v>326</v>
      </c>
      <c r="H65" s="97">
        <v>5.69</v>
      </c>
      <c r="I65" s="97">
        <v>5.69</v>
      </c>
      <c r="J65" s="97"/>
      <c r="K65" s="97"/>
      <c r="L65" s="97"/>
      <c r="M65" s="97">
        <v>5.69</v>
      </c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</row>
    <row r="66" spans="1:24" s="126" customFormat="1" ht="27.75" customHeight="1">
      <c r="A66" s="118" t="s">
        <v>272</v>
      </c>
      <c r="B66" s="118" t="s">
        <v>323</v>
      </c>
      <c r="C66" s="118" t="s">
        <v>324</v>
      </c>
      <c r="D66" s="118" t="s">
        <v>178</v>
      </c>
      <c r="E66" s="118" t="s">
        <v>311</v>
      </c>
      <c r="F66" s="118" t="s">
        <v>325</v>
      </c>
      <c r="G66" s="118" t="s">
        <v>326</v>
      </c>
      <c r="H66" s="97">
        <v>15.07</v>
      </c>
      <c r="I66" s="97">
        <v>15.07</v>
      </c>
      <c r="J66" s="97"/>
      <c r="K66" s="97"/>
      <c r="L66" s="97"/>
      <c r="M66" s="97">
        <v>15.07</v>
      </c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</row>
    <row r="67" spans="1:24" s="126" customFormat="1" ht="27.75" customHeight="1">
      <c r="A67" s="118" t="s">
        <v>272</v>
      </c>
      <c r="B67" s="118" t="s">
        <v>327</v>
      </c>
      <c r="C67" s="118" t="s">
        <v>326</v>
      </c>
      <c r="D67" s="118" t="s">
        <v>178</v>
      </c>
      <c r="E67" s="118" t="s">
        <v>311</v>
      </c>
      <c r="F67" s="118" t="s">
        <v>325</v>
      </c>
      <c r="G67" s="118" t="s">
        <v>326</v>
      </c>
      <c r="H67" s="97">
        <v>3</v>
      </c>
      <c r="I67" s="97">
        <v>3</v>
      </c>
      <c r="J67" s="97"/>
      <c r="K67" s="97"/>
      <c r="L67" s="97"/>
      <c r="M67" s="97">
        <v>3</v>
      </c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</row>
    <row r="68" spans="1:24" s="126" customFormat="1" ht="27.75" customHeight="1">
      <c r="A68" s="118" t="s">
        <v>272</v>
      </c>
      <c r="B68" s="118" t="s">
        <v>327</v>
      </c>
      <c r="C68" s="118" t="s">
        <v>326</v>
      </c>
      <c r="D68" s="118" t="s">
        <v>178</v>
      </c>
      <c r="E68" s="118" t="s">
        <v>311</v>
      </c>
      <c r="F68" s="118" t="s">
        <v>325</v>
      </c>
      <c r="G68" s="118" t="s">
        <v>326</v>
      </c>
      <c r="H68" s="97">
        <v>1.15</v>
      </c>
      <c r="I68" s="97">
        <v>1.15</v>
      </c>
      <c r="J68" s="97"/>
      <c r="K68" s="97"/>
      <c r="L68" s="97"/>
      <c r="M68" s="97">
        <v>1.15</v>
      </c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</row>
    <row r="69" spans="1:24" s="126" customFormat="1" ht="21" customHeight="1">
      <c r="A69" s="144" t="s">
        <v>75</v>
      </c>
      <c r="B69" s="87"/>
      <c r="C69" s="87"/>
      <c r="D69" s="87"/>
      <c r="E69" s="87"/>
      <c r="F69" s="87"/>
      <c r="G69" s="87"/>
      <c r="H69" s="97">
        <v>17.38</v>
      </c>
      <c r="I69" s="97">
        <v>17.38</v>
      </c>
      <c r="J69" s="97"/>
      <c r="K69" s="97"/>
      <c r="L69" s="97"/>
      <c r="M69" s="97">
        <v>17.38</v>
      </c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</row>
    <row r="70" spans="1:24" s="126" customFormat="1" ht="27.75" customHeight="1">
      <c r="A70" s="118" t="s">
        <v>328</v>
      </c>
      <c r="B70" s="118" t="s">
        <v>329</v>
      </c>
      <c r="C70" s="118" t="s">
        <v>274</v>
      </c>
      <c r="D70" s="118" t="s">
        <v>106</v>
      </c>
      <c r="E70" s="118" t="s">
        <v>275</v>
      </c>
      <c r="F70" s="118" t="s">
        <v>276</v>
      </c>
      <c r="G70" s="118" t="s">
        <v>277</v>
      </c>
      <c r="H70" s="97">
        <v>3.93</v>
      </c>
      <c r="I70" s="97">
        <v>3.93</v>
      </c>
      <c r="J70" s="97"/>
      <c r="K70" s="97"/>
      <c r="L70" s="97"/>
      <c r="M70" s="97">
        <v>3.93</v>
      </c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</row>
    <row r="71" spans="1:24" s="126" customFormat="1" ht="27.75" customHeight="1">
      <c r="A71" s="118" t="s">
        <v>328</v>
      </c>
      <c r="B71" s="118" t="s">
        <v>329</v>
      </c>
      <c r="C71" s="118" t="s">
        <v>274</v>
      </c>
      <c r="D71" s="118" t="s">
        <v>106</v>
      </c>
      <c r="E71" s="118" t="s">
        <v>275</v>
      </c>
      <c r="F71" s="118" t="s">
        <v>280</v>
      </c>
      <c r="G71" s="118" t="s">
        <v>281</v>
      </c>
      <c r="H71" s="97">
        <v>4.87</v>
      </c>
      <c r="I71" s="97">
        <v>4.87</v>
      </c>
      <c r="J71" s="97"/>
      <c r="K71" s="97"/>
      <c r="L71" s="97"/>
      <c r="M71" s="97">
        <v>4.87</v>
      </c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</row>
    <row r="72" spans="1:24" s="126" customFormat="1" ht="27.75" customHeight="1">
      <c r="A72" s="118" t="s">
        <v>328</v>
      </c>
      <c r="B72" s="118" t="s">
        <v>329</v>
      </c>
      <c r="C72" s="118" t="s">
        <v>274</v>
      </c>
      <c r="D72" s="118" t="s">
        <v>106</v>
      </c>
      <c r="E72" s="118" t="s">
        <v>275</v>
      </c>
      <c r="F72" s="118" t="s">
        <v>280</v>
      </c>
      <c r="G72" s="118" t="s">
        <v>281</v>
      </c>
      <c r="H72" s="97">
        <v>0.6</v>
      </c>
      <c r="I72" s="97">
        <v>0.6</v>
      </c>
      <c r="J72" s="97"/>
      <c r="K72" s="97"/>
      <c r="L72" s="97"/>
      <c r="M72" s="97">
        <v>0.6</v>
      </c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</row>
    <row r="73" spans="1:24" s="126" customFormat="1" ht="27.75" customHeight="1">
      <c r="A73" s="118" t="s">
        <v>328</v>
      </c>
      <c r="B73" s="118" t="s">
        <v>329</v>
      </c>
      <c r="C73" s="118" t="s">
        <v>274</v>
      </c>
      <c r="D73" s="118" t="s">
        <v>106</v>
      </c>
      <c r="E73" s="118" t="s">
        <v>275</v>
      </c>
      <c r="F73" s="118" t="s">
        <v>280</v>
      </c>
      <c r="G73" s="118" t="s">
        <v>281</v>
      </c>
      <c r="H73" s="97">
        <v>1.29</v>
      </c>
      <c r="I73" s="97">
        <v>1.29</v>
      </c>
      <c r="J73" s="97"/>
      <c r="K73" s="97"/>
      <c r="L73" s="97"/>
      <c r="M73" s="97">
        <v>1.29</v>
      </c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</row>
    <row r="74" spans="1:24" s="126" customFormat="1" ht="27.75" customHeight="1">
      <c r="A74" s="118" t="s">
        <v>328</v>
      </c>
      <c r="B74" s="118" t="s">
        <v>329</v>
      </c>
      <c r="C74" s="118" t="s">
        <v>274</v>
      </c>
      <c r="D74" s="118" t="s">
        <v>106</v>
      </c>
      <c r="E74" s="118" t="s">
        <v>275</v>
      </c>
      <c r="F74" s="118" t="s">
        <v>282</v>
      </c>
      <c r="G74" s="118" t="s">
        <v>283</v>
      </c>
      <c r="H74" s="97">
        <v>0.33</v>
      </c>
      <c r="I74" s="97">
        <v>0.33</v>
      </c>
      <c r="J74" s="97"/>
      <c r="K74" s="97"/>
      <c r="L74" s="97"/>
      <c r="M74" s="97">
        <v>0.33</v>
      </c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</row>
    <row r="75" spans="1:24" s="126" customFormat="1" ht="27.75" customHeight="1">
      <c r="A75" s="118" t="s">
        <v>328</v>
      </c>
      <c r="B75" s="118" t="s">
        <v>329</v>
      </c>
      <c r="C75" s="118" t="s">
        <v>274</v>
      </c>
      <c r="D75" s="118" t="s">
        <v>106</v>
      </c>
      <c r="E75" s="118" t="s">
        <v>275</v>
      </c>
      <c r="F75" s="118" t="s">
        <v>282</v>
      </c>
      <c r="G75" s="118" t="s">
        <v>283</v>
      </c>
      <c r="H75" s="97">
        <v>2.4</v>
      </c>
      <c r="I75" s="97">
        <v>2.4</v>
      </c>
      <c r="J75" s="97"/>
      <c r="K75" s="97"/>
      <c r="L75" s="97"/>
      <c r="M75" s="97">
        <v>2.4</v>
      </c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</row>
    <row r="76" spans="1:24" s="126" customFormat="1" ht="27.75" customHeight="1">
      <c r="A76" s="118" t="s">
        <v>328</v>
      </c>
      <c r="B76" s="118" t="s">
        <v>330</v>
      </c>
      <c r="C76" s="118" t="s">
        <v>287</v>
      </c>
      <c r="D76" s="118" t="s">
        <v>138</v>
      </c>
      <c r="E76" s="118" t="s">
        <v>288</v>
      </c>
      <c r="F76" s="118" t="s">
        <v>289</v>
      </c>
      <c r="G76" s="118" t="s">
        <v>290</v>
      </c>
      <c r="H76" s="97">
        <v>1.46</v>
      </c>
      <c r="I76" s="97">
        <v>1.46</v>
      </c>
      <c r="J76" s="97"/>
      <c r="K76" s="97"/>
      <c r="L76" s="97"/>
      <c r="M76" s="97">
        <v>1.46</v>
      </c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</row>
    <row r="77" spans="1:24" s="126" customFormat="1" ht="27.75" customHeight="1">
      <c r="A77" s="118" t="s">
        <v>328</v>
      </c>
      <c r="B77" s="118" t="s">
        <v>330</v>
      </c>
      <c r="C77" s="118" t="s">
        <v>287</v>
      </c>
      <c r="D77" s="118" t="s">
        <v>148</v>
      </c>
      <c r="E77" s="118" t="s">
        <v>291</v>
      </c>
      <c r="F77" s="118" t="s">
        <v>292</v>
      </c>
      <c r="G77" s="118" t="s">
        <v>293</v>
      </c>
      <c r="H77" s="97">
        <v>1.01</v>
      </c>
      <c r="I77" s="97">
        <v>1.01</v>
      </c>
      <c r="J77" s="97"/>
      <c r="K77" s="97"/>
      <c r="L77" s="97"/>
      <c r="M77" s="97">
        <v>1.01</v>
      </c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</row>
    <row r="78" spans="1:24" s="126" customFormat="1" ht="27.75" customHeight="1">
      <c r="A78" s="118" t="s">
        <v>328</v>
      </c>
      <c r="B78" s="118" t="s">
        <v>330</v>
      </c>
      <c r="C78" s="118" t="s">
        <v>287</v>
      </c>
      <c r="D78" s="118" t="s">
        <v>106</v>
      </c>
      <c r="E78" s="118" t="s">
        <v>275</v>
      </c>
      <c r="F78" s="118" t="s">
        <v>295</v>
      </c>
      <c r="G78" s="118" t="s">
        <v>296</v>
      </c>
      <c r="H78" s="97">
        <v>0.02</v>
      </c>
      <c r="I78" s="97">
        <v>0.02</v>
      </c>
      <c r="J78" s="97"/>
      <c r="K78" s="97"/>
      <c r="L78" s="97"/>
      <c r="M78" s="97">
        <v>0.02</v>
      </c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</row>
    <row r="79" spans="1:24" s="126" customFormat="1" ht="27.75" customHeight="1">
      <c r="A79" s="118" t="s">
        <v>328</v>
      </c>
      <c r="B79" s="118" t="s">
        <v>330</v>
      </c>
      <c r="C79" s="118" t="s">
        <v>287</v>
      </c>
      <c r="D79" s="118" t="s">
        <v>106</v>
      </c>
      <c r="E79" s="118" t="s">
        <v>275</v>
      </c>
      <c r="F79" s="118" t="s">
        <v>295</v>
      </c>
      <c r="G79" s="118" t="s">
        <v>296</v>
      </c>
      <c r="H79" s="97">
        <v>0.03</v>
      </c>
      <c r="I79" s="97">
        <v>0.03</v>
      </c>
      <c r="J79" s="97"/>
      <c r="K79" s="97"/>
      <c r="L79" s="97"/>
      <c r="M79" s="97">
        <v>0.03</v>
      </c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</row>
    <row r="80" spans="1:24" s="126" customFormat="1" ht="27.75" customHeight="1">
      <c r="A80" s="118" t="s">
        <v>328</v>
      </c>
      <c r="B80" s="118" t="s">
        <v>331</v>
      </c>
      <c r="C80" s="118" t="s">
        <v>233</v>
      </c>
      <c r="D80" s="118" t="s">
        <v>106</v>
      </c>
      <c r="E80" s="118" t="s">
        <v>275</v>
      </c>
      <c r="F80" s="118" t="s">
        <v>301</v>
      </c>
      <c r="G80" s="118" t="s">
        <v>233</v>
      </c>
      <c r="H80" s="97">
        <v>0.47</v>
      </c>
      <c r="I80" s="97">
        <v>0.47</v>
      </c>
      <c r="J80" s="97"/>
      <c r="K80" s="97"/>
      <c r="L80" s="97"/>
      <c r="M80" s="97">
        <v>0.47</v>
      </c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</row>
    <row r="81" spans="1:24" s="126" customFormat="1" ht="27.75" customHeight="1">
      <c r="A81" s="118" t="s">
        <v>328</v>
      </c>
      <c r="B81" s="118" t="s">
        <v>332</v>
      </c>
      <c r="C81" s="118" t="s">
        <v>313</v>
      </c>
      <c r="D81" s="118" t="s">
        <v>106</v>
      </c>
      <c r="E81" s="118" t="s">
        <v>275</v>
      </c>
      <c r="F81" s="118" t="s">
        <v>314</v>
      </c>
      <c r="G81" s="118" t="s">
        <v>313</v>
      </c>
      <c r="H81" s="97">
        <v>0.08</v>
      </c>
      <c r="I81" s="97">
        <v>0.08</v>
      </c>
      <c r="J81" s="97"/>
      <c r="K81" s="97"/>
      <c r="L81" s="97"/>
      <c r="M81" s="97">
        <v>0.08</v>
      </c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</row>
    <row r="82" spans="1:24" s="126" customFormat="1" ht="27.75" customHeight="1">
      <c r="A82" s="118" t="s">
        <v>328</v>
      </c>
      <c r="B82" s="118" t="s">
        <v>333</v>
      </c>
      <c r="C82" s="118" t="s">
        <v>316</v>
      </c>
      <c r="D82" s="118" t="s">
        <v>106</v>
      </c>
      <c r="E82" s="118" t="s">
        <v>275</v>
      </c>
      <c r="F82" s="118" t="s">
        <v>317</v>
      </c>
      <c r="G82" s="118" t="s">
        <v>318</v>
      </c>
      <c r="H82" s="97">
        <v>0.9</v>
      </c>
      <c r="I82" s="97">
        <v>0.9</v>
      </c>
      <c r="J82" s="97"/>
      <c r="K82" s="97"/>
      <c r="L82" s="97"/>
      <c r="M82" s="97">
        <v>0.9</v>
      </c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</row>
    <row r="83" spans="1:24" s="126" customFormat="1" ht="21" customHeight="1">
      <c r="A83" s="144" t="s">
        <v>77</v>
      </c>
      <c r="B83" s="87"/>
      <c r="C83" s="87"/>
      <c r="D83" s="87"/>
      <c r="E83" s="87"/>
      <c r="F83" s="87"/>
      <c r="G83" s="87"/>
      <c r="H83" s="97">
        <v>133.85</v>
      </c>
      <c r="I83" s="97">
        <v>133.85</v>
      </c>
      <c r="J83" s="97"/>
      <c r="K83" s="97"/>
      <c r="L83" s="97"/>
      <c r="M83" s="97">
        <v>133.85</v>
      </c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</row>
    <row r="84" spans="1:24" s="126" customFormat="1" ht="27.75" customHeight="1">
      <c r="A84" s="118" t="s">
        <v>334</v>
      </c>
      <c r="B84" s="118" t="s">
        <v>335</v>
      </c>
      <c r="C84" s="118" t="s">
        <v>274</v>
      </c>
      <c r="D84" s="118" t="s">
        <v>124</v>
      </c>
      <c r="E84" s="118" t="s">
        <v>275</v>
      </c>
      <c r="F84" s="118" t="s">
        <v>276</v>
      </c>
      <c r="G84" s="118" t="s">
        <v>277</v>
      </c>
      <c r="H84" s="97">
        <v>28.31</v>
      </c>
      <c r="I84" s="97">
        <v>28.31</v>
      </c>
      <c r="J84" s="97"/>
      <c r="K84" s="97"/>
      <c r="L84" s="97"/>
      <c r="M84" s="97">
        <v>28.31</v>
      </c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</row>
    <row r="85" spans="1:24" s="126" customFormat="1" ht="27.75" customHeight="1">
      <c r="A85" s="118" t="s">
        <v>334</v>
      </c>
      <c r="B85" s="118" t="s">
        <v>335</v>
      </c>
      <c r="C85" s="118" t="s">
        <v>274</v>
      </c>
      <c r="D85" s="118" t="s">
        <v>124</v>
      </c>
      <c r="E85" s="118" t="s">
        <v>275</v>
      </c>
      <c r="F85" s="118" t="s">
        <v>280</v>
      </c>
      <c r="G85" s="118" t="s">
        <v>281</v>
      </c>
      <c r="H85" s="97">
        <v>39.34</v>
      </c>
      <c r="I85" s="97">
        <v>39.34</v>
      </c>
      <c r="J85" s="97"/>
      <c r="K85" s="97"/>
      <c r="L85" s="97"/>
      <c r="M85" s="97">
        <v>39.34</v>
      </c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</row>
    <row r="86" spans="1:24" s="126" customFormat="1" ht="27.75" customHeight="1">
      <c r="A86" s="118" t="s">
        <v>334</v>
      </c>
      <c r="B86" s="118" t="s">
        <v>335</v>
      </c>
      <c r="C86" s="118" t="s">
        <v>274</v>
      </c>
      <c r="D86" s="118" t="s">
        <v>124</v>
      </c>
      <c r="E86" s="118" t="s">
        <v>275</v>
      </c>
      <c r="F86" s="118" t="s">
        <v>280</v>
      </c>
      <c r="G86" s="118" t="s">
        <v>281</v>
      </c>
      <c r="H86" s="97">
        <v>4.8</v>
      </c>
      <c r="I86" s="97">
        <v>4.8</v>
      </c>
      <c r="J86" s="97"/>
      <c r="K86" s="97"/>
      <c r="L86" s="97"/>
      <c r="M86" s="97">
        <v>4.8</v>
      </c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</row>
    <row r="87" spans="1:24" s="126" customFormat="1" ht="27.75" customHeight="1">
      <c r="A87" s="118" t="s">
        <v>334</v>
      </c>
      <c r="B87" s="118" t="s">
        <v>335</v>
      </c>
      <c r="C87" s="118" t="s">
        <v>274</v>
      </c>
      <c r="D87" s="118" t="s">
        <v>124</v>
      </c>
      <c r="E87" s="118" t="s">
        <v>275</v>
      </c>
      <c r="F87" s="118" t="s">
        <v>280</v>
      </c>
      <c r="G87" s="118" t="s">
        <v>281</v>
      </c>
      <c r="H87" s="97">
        <v>9.42</v>
      </c>
      <c r="I87" s="97">
        <v>9.42</v>
      </c>
      <c r="J87" s="97"/>
      <c r="K87" s="97"/>
      <c r="L87" s="97"/>
      <c r="M87" s="97">
        <v>9.42</v>
      </c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</row>
    <row r="88" spans="1:24" s="126" customFormat="1" ht="27.75" customHeight="1">
      <c r="A88" s="118" t="s">
        <v>334</v>
      </c>
      <c r="B88" s="118" t="s">
        <v>335</v>
      </c>
      <c r="C88" s="118" t="s">
        <v>274</v>
      </c>
      <c r="D88" s="118" t="s">
        <v>124</v>
      </c>
      <c r="E88" s="118" t="s">
        <v>275</v>
      </c>
      <c r="F88" s="118" t="s">
        <v>282</v>
      </c>
      <c r="G88" s="118" t="s">
        <v>283</v>
      </c>
      <c r="H88" s="97">
        <v>2.36</v>
      </c>
      <c r="I88" s="97">
        <v>2.36</v>
      </c>
      <c r="J88" s="97"/>
      <c r="K88" s="97"/>
      <c r="L88" s="97"/>
      <c r="M88" s="97">
        <v>2.36</v>
      </c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</row>
    <row r="89" spans="1:24" s="126" customFormat="1" ht="27.75" customHeight="1">
      <c r="A89" s="118" t="s">
        <v>334</v>
      </c>
      <c r="B89" s="118" t="s">
        <v>335</v>
      </c>
      <c r="C89" s="118" t="s">
        <v>274</v>
      </c>
      <c r="D89" s="118" t="s">
        <v>124</v>
      </c>
      <c r="E89" s="118" t="s">
        <v>275</v>
      </c>
      <c r="F89" s="118" t="s">
        <v>282</v>
      </c>
      <c r="G89" s="118" t="s">
        <v>283</v>
      </c>
      <c r="H89" s="97">
        <v>19.2</v>
      </c>
      <c r="I89" s="97">
        <v>19.2</v>
      </c>
      <c r="J89" s="97"/>
      <c r="K89" s="97"/>
      <c r="L89" s="97"/>
      <c r="M89" s="97">
        <v>19.2</v>
      </c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</row>
    <row r="90" spans="1:24" s="126" customFormat="1" ht="27.75" customHeight="1">
      <c r="A90" s="118" t="s">
        <v>334</v>
      </c>
      <c r="B90" s="118" t="s">
        <v>336</v>
      </c>
      <c r="C90" s="118" t="s">
        <v>287</v>
      </c>
      <c r="D90" s="118" t="s">
        <v>138</v>
      </c>
      <c r="E90" s="118" t="s">
        <v>288</v>
      </c>
      <c r="F90" s="118" t="s">
        <v>289</v>
      </c>
      <c r="G90" s="118" t="s">
        <v>290</v>
      </c>
      <c r="H90" s="97">
        <v>10.93</v>
      </c>
      <c r="I90" s="97">
        <v>10.93</v>
      </c>
      <c r="J90" s="97"/>
      <c r="K90" s="97"/>
      <c r="L90" s="97"/>
      <c r="M90" s="97">
        <v>10.93</v>
      </c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</row>
    <row r="91" spans="1:24" s="126" customFormat="1" ht="27.75" customHeight="1">
      <c r="A91" s="118" t="s">
        <v>334</v>
      </c>
      <c r="B91" s="118" t="s">
        <v>336</v>
      </c>
      <c r="C91" s="118" t="s">
        <v>287</v>
      </c>
      <c r="D91" s="118" t="s">
        <v>148</v>
      </c>
      <c r="E91" s="118" t="s">
        <v>291</v>
      </c>
      <c r="F91" s="118" t="s">
        <v>292</v>
      </c>
      <c r="G91" s="118" t="s">
        <v>293</v>
      </c>
      <c r="H91" s="97">
        <v>7.58</v>
      </c>
      <c r="I91" s="97">
        <v>7.58</v>
      </c>
      <c r="J91" s="97"/>
      <c r="K91" s="97"/>
      <c r="L91" s="97"/>
      <c r="M91" s="97">
        <v>7.58</v>
      </c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</row>
    <row r="92" spans="1:24" s="126" customFormat="1" ht="27.75" customHeight="1">
      <c r="A92" s="118" t="s">
        <v>334</v>
      </c>
      <c r="B92" s="118" t="s">
        <v>336</v>
      </c>
      <c r="C92" s="118" t="s">
        <v>287</v>
      </c>
      <c r="D92" s="118" t="s">
        <v>124</v>
      </c>
      <c r="E92" s="118" t="s">
        <v>275</v>
      </c>
      <c r="F92" s="118" t="s">
        <v>295</v>
      </c>
      <c r="G92" s="118" t="s">
        <v>296</v>
      </c>
      <c r="H92" s="97">
        <v>0.14</v>
      </c>
      <c r="I92" s="97">
        <v>0.14</v>
      </c>
      <c r="J92" s="97"/>
      <c r="K92" s="97"/>
      <c r="L92" s="97"/>
      <c r="M92" s="97">
        <v>0.14</v>
      </c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</row>
    <row r="93" spans="1:24" s="126" customFormat="1" ht="27.75" customHeight="1">
      <c r="A93" s="118" t="s">
        <v>334</v>
      </c>
      <c r="B93" s="118" t="s">
        <v>336</v>
      </c>
      <c r="C93" s="118" t="s">
        <v>287</v>
      </c>
      <c r="D93" s="118" t="s">
        <v>124</v>
      </c>
      <c r="E93" s="118" t="s">
        <v>275</v>
      </c>
      <c r="F93" s="118" t="s">
        <v>295</v>
      </c>
      <c r="G93" s="118" t="s">
        <v>296</v>
      </c>
      <c r="H93" s="97">
        <v>0.25</v>
      </c>
      <c r="I93" s="97">
        <v>0.25</v>
      </c>
      <c r="J93" s="97"/>
      <c r="K93" s="97"/>
      <c r="L93" s="97"/>
      <c r="M93" s="97">
        <v>0.25</v>
      </c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</row>
    <row r="94" spans="1:24" s="126" customFormat="1" ht="27.75" customHeight="1">
      <c r="A94" s="118" t="s">
        <v>334</v>
      </c>
      <c r="B94" s="118" t="s">
        <v>337</v>
      </c>
      <c r="C94" s="118" t="s">
        <v>233</v>
      </c>
      <c r="D94" s="118" t="s">
        <v>124</v>
      </c>
      <c r="E94" s="118" t="s">
        <v>275</v>
      </c>
      <c r="F94" s="118" t="s">
        <v>301</v>
      </c>
      <c r="G94" s="118" t="s">
        <v>233</v>
      </c>
      <c r="H94" s="97">
        <v>3.76</v>
      </c>
      <c r="I94" s="97">
        <v>3.76</v>
      </c>
      <c r="J94" s="97"/>
      <c r="K94" s="97"/>
      <c r="L94" s="97"/>
      <c r="M94" s="97">
        <v>3.76</v>
      </c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</row>
    <row r="95" spans="1:24" s="126" customFormat="1" ht="27.75" customHeight="1">
      <c r="A95" s="118" t="s">
        <v>334</v>
      </c>
      <c r="B95" s="118" t="s">
        <v>338</v>
      </c>
      <c r="C95" s="118" t="s">
        <v>313</v>
      </c>
      <c r="D95" s="118" t="s">
        <v>124</v>
      </c>
      <c r="E95" s="118" t="s">
        <v>275</v>
      </c>
      <c r="F95" s="118" t="s">
        <v>314</v>
      </c>
      <c r="G95" s="118" t="s">
        <v>313</v>
      </c>
      <c r="H95" s="97">
        <v>0.57</v>
      </c>
      <c r="I95" s="97">
        <v>0.57</v>
      </c>
      <c r="J95" s="97"/>
      <c r="K95" s="97"/>
      <c r="L95" s="97"/>
      <c r="M95" s="97">
        <v>0.57</v>
      </c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</row>
    <row r="96" spans="1:24" s="126" customFormat="1" ht="27.75" customHeight="1">
      <c r="A96" s="118" t="s">
        <v>334</v>
      </c>
      <c r="B96" s="118" t="s">
        <v>339</v>
      </c>
      <c r="C96" s="118" t="s">
        <v>316</v>
      </c>
      <c r="D96" s="118" t="s">
        <v>124</v>
      </c>
      <c r="E96" s="118" t="s">
        <v>275</v>
      </c>
      <c r="F96" s="118" t="s">
        <v>317</v>
      </c>
      <c r="G96" s="118" t="s">
        <v>318</v>
      </c>
      <c r="H96" s="97">
        <v>7.2</v>
      </c>
      <c r="I96" s="97">
        <v>7.2</v>
      </c>
      <c r="J96" s="97"/>
      <c r="K96" s="97"/>
      <c r="L96" s="97"/>
      <c r="M96" s="97">
        <v>7.2</v>
      </c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</row>
    <row r="97" spans="1:24" s="126" customFormat="1" ht="21" customHeight="1">
      <c r="A97" s="144" t="s">
        <v>79</v>
      </c>
      <c r="B97" s="87"/>
      <c r="C97" s="87"/>
      <c r="D97" s="87"/>
      <c r="E97" s="87"/>
      <c r="F97" s="87"/>
      <c r="G97" s="87"/>
      <c r="H97" s="97">
        <v>26.91</v>
      </c>
      <c r="I97" s="97">
        <v>26.91</v>
      </c>
      <c r="J97" s="97"/>
      <c r="K97" s="97"/>
      <c r="L97" s="97"/>
      <c r="M97" s="97">
        <v>26.91</v>
      </c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</row>
    <row r="98" spans="1:24" s="126" customFormat="1" ht="27.75" customHeight="1">
      <c r="A98" s="118" t="s">
        <v>340</v>
      </c>
      <c r="B98" s="118" t="s">
        <v>341</v>
      </c>
      <c r="C98" s="118" t="s">
        <v>279</v>
      </c>
      <c r="D98" s="118" t="s">
        <v>156</v>
      </c>
      <c r="E98" s="118" t="s">
        <v>342</v>
      </c>
      <c r="F98" s="118" t="s">
        <v>276</v>
      </c>
      <c r="G98" s="118" t="s">
        <v>277</v>
      </c>
      <c r="H98" s="97">
        <v>6.96</v>
      </c>
      <c r="I98" s="97">
        <v>6.96</v>
      </c>
      <c r="J98" s="97"/>
      <c r="K98" s="97"/>
      <c r="L98" s="97"/>
      <c r="M98" s="97">
        <v>6.96</v>
      </c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</row>
    <row r="99" spans="1:24" s="126" customFormat="1" ht="27.75" customHeight="1">
      <c r="A99" s="118" t="s">
        <v>340</v>
      </c>
      <c r="B99" s="118" t="s">
        <v>341</v>
      </c>
      <c r="C99" s="118" t="s">
        <v>279</v>
      </c>
      <c r="D99" s="118" t="s">
        <v>156</v>
      </c>
      <c r="E99" s="118" t="s">
        <v>342</v>
      </c>
      <c r="F99" s="118" t="s">
        <v>280</v>
      </c>
      <c r="G99" s="118" t="s">
        <v>281</v>
      </c>
      <c r="H99" s="97">
        <v>1.32</v>
      </c>
      <c r="I99" s="97">
        <v>1.32</v>
      </c>
      <c r="J99" s="97"/>
      <c r="K99" s="97"/>
      <c r="L99" s="97"/>
      <c r="M99" s="97">
        <v>1.32</v>
      </c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</row>
    <row r="100" spans="1:24" s="126" customFormat="1" ht="27.75" customHeight="1">
      <c r="A100" s="118" t="s">
        <v>340</v>
      </c>
      <c r="B100" s="118" t="s">
        <v>341</v>
      </c>
      <c r="C100" s="118" t="s">
        <v>279</v>
      </c>
      <c r="D100" s="118" t="s">
        <v>156</v>
      </c>
      <c r="E100" s="118" t="s">
        <v>342</v>
      </c>
      <c r="F100" s="118" t="s">
        <v>280</v>
      </c>
      <c r="G100" s="118" t="s">
        <v>281</v>
      </c>
      <c r="H100" s="97">
        <v>1.2</v>
      </c>
      <c r="I100" s="97">
        <v>1.2</v>
      </c>
      <c r="J100" s="97"/>
      <c r="K100" s="97"/>
      <c r="L100" s="97"/>
      <c r="M100" s="97">
        <v>1.2</v>
      </c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</row>
    <row r="101" spans="1:24" s="126" customFormat="1" ht="27.75" customHeight="1">
      <c r="A101" s="118" t="s">
        <v>340</v>
      </c>
      <c r="B101" s="118" t="s">
        <v>341</v>
      </c>
      <c r="C101" s="118" t="s">
        <v>279</v>
      </c>
      <c r="D101" s="118" t="s">
        <v>156</v>
      </c>
      <c r="E101" s="118" t="s">
        <v>342</v>
      </c>
      <c r="F101" s="118" t="s">
        <v>284</v>
      </c>
      <c r="G101" s="118" t="s">
        <v>285</v>
      </c>
      <c r="H101" s="97">
        <v>3.6</v>
      </c>
      <c r="I101" s="97">
        <v>3.6</v>
      </c>
      <c r="J101" s="97"/>
      <c r="K101" s="97"/>
      <c r="L101" s="97"/>
      <c r="M101" s="97">
        <v>3.6</v>
      </c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</row>
    <row r="102" spans="1:24" s="126" customFormat="1" ht="27.75" customHeight="1">
      <c r="A102" s="118" t="s">
        <v>340</v>
      </c>
      <c r="B102" s="118" t="s">
        <v>341</v>
      </c>
      <c r="C102" s="118" t="s">
        <v>279</v>
      </c>
      <c r="D102" s="118" t="s">
        <v>156</v>
      </c>
      <c r="E102" s="118" t="s">
        <v>342</v>
      </c>
      <c r="F102" s="118" t="s">
        <v>284</v>
      </c>
      <c r="G102" s="118" t="s">
        <v>285</v>
      </c>
      <c r="H102" s="97">
        <v>2.5</v>
      </c>
      <c r="I102" s="97">
        <v>2.5</v>
      </c>
      <c r="J102" s="97"/>
      <c r="K102" s="97"/>
      <c r="L102" s="97"/>
      <c r="M102" s="97">
        <v>2.5</v>
      </c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</row>
    <row r="103" spans="1:24" s="126" customFormat="1" ht="27.75" customHeight="1">
      <c r="A103" s="118" t="s">
        <v>340</v>
      </c>
      <c r="B103" s="118" t="s">
        <v>341</v>
      </c>
      <c r="C103" s="118" t="s">
        <v>279</v>
      </c>
      <c r="D103" s="118" t="s">
        <v>156</v>
      </c>
      <c r="E103" s="118" t="s">
        <v>342</v>
      </c>
      <c r="F103" s="118" t="s">
        <v>284</v>
      </c>
      <c r="G103" s="118" t="s">
        <v>285</v>
      </c>
      <c r="H103" s="97">
        <v>5.49</v>
      </c>
      <c r="I103" s="97">
        <v>5.49</v>
      </c>
      <c r="J103" s="97"/>
      <c r="K103" s="97"/>
      <c r="L103" s="97"/>
      <c r="M103" s="97">
        <v>5.49</v>
      </c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</row>
    <row r="104" spans="1:24" s="126" customFormat="1" ht="27.75" customHeight="1">
      <c r="A104" s="118" t="s">
        <v>340</v>
      </c>
      <c r="B104" s="118" t="s">
        <v>343</v>
      </c>
      <c r="C104" s="118" t="s">
        <v>287</v>
      </c>
      <c r="D104" s="118" t="s">
        <v>138</v>
      </c>
      <c r="E104" s="118" t="s">
        <v>288</v>
      </c>
      <c r="F104" s="118" t="s">
        <v>289</v>
      </c>
      <c r="G104" s="118" t="s">
        <v>290</v>
      </c>
      <c r="H104" s="97">
        <v>2.69</v>
      </c>
      <c r="I104" s="97">
        <v>2.69</v>
      </c>
      <c r="J104" s="97"/>
      <c r="K104" s="97"/>
      <c r="L104" s="97"/>
      <c r="M104" s="97">
        <v>2.69</v>
      </c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</row>
    <row r="105" spans="1:24" s="126" customFormat="1" ht="27.75" customHeight="1">
      <c r="A105" s="118" t="s">
        <v>340</v>
      </c>
      <c r="B105" s="118" t="s">
        <v>343</v>
      </c>
      <c r="C105" s="118" t="s">
        <v>287</v>
      </c>
      <c r="D105" s="118" t="s">
        <v>150</v>
      </c>
      <c r="E105" s="118" t="s">
        <v>294</v>
      </c>
      <c r="F105" s="118" t="s">
        <v>292</v>
      </c>
      <c r="G105" s="118" t="s">
        <v>293</v>
      </c>
      <c r="H105" s="97">
        <v>1.87</v>
      </c>
      <c r="I105" s="97">
        <v>1.87</v>
      </c>
      <c r="J105" s="97"/>
      <c r="K105" s="97"/>
      <c r="L105" s="97"/>
      <c r="M105" s="97">
        <v>1.87</v>
      </c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</row>
    <row r="106" spans="1:24" s="126" customFormat="1" ht="27.75" customHeight="1">
      <c r="A106" s="118" t="s">
        <v>340</v>
      </c>
      <c r="B106" s="118" t="s">
        <v>343</v>
      </c>
      <c r="C106" s="118" t="s">
        <v>287</v>
      </c>
      <c r="D106" s="118" t="s">
        <v>156</v>
      </c>
      <c r="E106" s="118" t="s">
        <v>342</v>
      </c>
      <c r="F106" s="118" t="s">
        <v>295</v>
      </c>
      <c r="G106" s="118" t="s">
        <v>296</v>
      </c>
      <c r="H106" s="97">
        <v>0.03</v>
      </c>
      <c r="I106" s="97">
        <v>0.03</v>
      </c>
      <c r="J106" s="97"/>
      <c r="K106" s="97"/>
      <c r="L106" s="97"/>
      <c r="M106" s="97">
        <v>0.03</v>
      </c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</row>
    <row r="107" spans="1:24" s="126" customFormat="1" ht="27.75" customHeight="1">
      <c r="A107" s="118" t="s">
        <v>340</v>
      </c>
      <c r="B107" s="118" t="s">
        <v>343</v>
      </c>
      <c r="C107" s="118" t="s">
        <v>287</v>
      </c>
      <c r="D107" s="118" t="s">
        <v>156</v>
      </c>
      <c r="E107" s="118" t="s">
        <v>342</v>
      </c>
      <c r="F107" s="118" t="s">
        <v>295</v>
      </c>
      <c r="G107" s="118" t="s">
        <v>296</v>
      </c>
      <c r="H107" s="97">
        <v>0.12</v>
      </c>
      <c r="I107" s="97">
        <v>0.12</v>
      </c>
      <c r="J107" s="97"/>
      <c r="K107" s="97"/>
      <c r="L107" s="97"/>
      <c r="M107" s="97">
        <v>0.12</v>
      </c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</row>
    <row r="108" spans="1:24" s="126" customFormat="1" ht="27.75" customHeight="1">
      <c r="A108" s="118" t="s">
        <v>340</v>
      </c>
      <c r="B108" s="118" t="s">
        <v>343</v>
      </c>
      <c r="C108" s="118" t="s">
        <v>287</v>
      </c>
      <c r="D108" s="118" t="s">
        <v>156</v>
      </c>
      <c r="E108" s="118" t="s">
        <v>342</v>
      </c>
      <c r="F108" s="118" t="s">
        <v>295</v>
      </c>
      <c r="G108" s="118" t="s">
        <v>296</v>
      </c>
      <c r="H108" s="97">
        <v>0.06</v>
      </c>
      <c r="I108" s="97">
        <v>0.06</v>
      </c>
      <c r="J108" s="97"/>
      <c r="K108" s="97"/>
      <c r="L108" s="97"/>
      <c r="M108" s="97">
        <v>0.06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</row>
    <row r="109" spans="1:24" s="126" customFormat="1" ht="27.75" customHeight="1">
      <c r="A109" s="118" t="s">
        <v>340</v>
      </c>
      <c r="B109" s="118" t="s">
        <v>344</v>
      </c>
      <c r="C109" s="118" t="s">
        <v>233</v>
      </c>
      <c r="D109" s="118" t="s">
        <v>156</v>
      </c>
      <c r="E109" s="118" t="s">
        <v>342</v>
      </c>
      <c r="F109" s="118" t="s">
        <v>301</v>
      </c>
      <c r="G109" s="118" t="s">
        <v>233</v>
      </c>
      <c r="H109" s="97">
        <v>0.94</v>
      </c>
      <c r="I109" s="97">
        <v>0.94</v>
      </c>
      <c r="J109" s="97"/>
      <c r="K109" s="97"/>
      <c r="L109" s="97"/>
      <c r="M109" s="97">
        <v>0.94</v>
      </c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</row>
    <row r="110" spans="1:24" s="126" customFormat="1" ht="27.75" customHeight="1">
      <c r="A110" s="118" t="s">
        <v>340</v>
      </c>
      <c r="B110" s="118" t="s">
        <v>345</v>
      </c>
      <c r="C110" s="118" t="s">
        <v>313</v>
      </c>
      <c r="D110" s="118" t="s">
        <v>156</v>
      </c>
      <c r="E110" s="118" t="s">
        <v>342</v>
      </c>
      <c r="F110" s="118" t="s">
        <v>314</v>
      </c>
      <c r="G110" s="118" t="s">
        <v>313</v>
      </c>
      <c r="H110" s="97">
        <v>0.14</v>
      </c>
      <c r="I110" s="97">
        <v>0.14</v>
      </c>
      <c r="J110" s="97"/>
      <c r="K110" s="97"/>
      <c r="L110" s="97"/>
      <c r="M110" s="97">
        <v>0.14</v>
      </c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</row>
    <row r="111" spans="1:24" s="126" customFormat="1" ht="21" customHeight="1">
      <c r="A111" s="144" t="s">
        <v>81</v>
      </c>
      <c r="B111" s="87"/>
      <c r="C111" s="87"/>
      <c r="D111" s="87"/>
      <c r="E111" s="87"/>
      <c r="F111" s="87"/>
      <c r="G111" s="87"/>
      <c r="H111" s="97">
        <v>39.15</v>
      </c>
      <c r="I111" s="97">
        <v>39.15</v>
      </c>
      <c r="J111" s="97"/>
      <c r="K111" s="97"/>
      <c r="L111" s="97"/>
      <c r="M111" s="97">
        <v>39.15</v>
      </c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</row>
    <row r="112" spans="1:24" s="126" customFormat="1" ht="27.75" customHeight="1">
      <c r="A112" s="118" t="s">
        <v>346</v>
      </c>
      <c r="B112" s="118" t="s">
        <v>347</v>
      </c>
      <c r="C112" s="118" t="s">
        <v>279</v>
      </c>
      <c r="D112" s="118" t="s">
        <v>129</v>
      </c>
      <c r="E112" s="118" t="s">
        <v>348</v>
      </c>
      <c r="F112" s="118" t="s">
        <v>276</v>
      </c>
      <c r="G112" s="118" t="s">
        <v>277</v>
      </c>
      <c r="H112" s="97">
        <v>9.46</v>
      </c>
      <c r="I112" s="97">
        <v>9.46</v>
      </c>
      <c r="J112" s="97"/>
      <c r="K112" s="97"/>
      <c r="L112" s="97"/>
      <c r="M112" s="97">
        <v>9.46</v>
      </c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</row>
    <row r="113" spans="1:24" s="126" customFormat="1" ht="27.75" customHeight="1">
      <c r="A113" s="118" t="s">
        <v>346</v>
      </c>
      <c r="B113" s="118" t="s">
        <v>347</v>
      </c>
      <c r="C113" s="118" t="s">
        <v>279</v>
      </c>
      <c r="D113" s="118" t="s">
        <v>129</v>
      </c>
      <c r="E113" s="118" t="s">
        <v>348</v>
      </c>
      <c r="F113" s="118" t="s">
        <v>280</v>
      </c>
      <c r="G113" s="118" t="s">
        <v>281</v>
      </c>
      <c r="H113" s="97">
        <v>2.07</v>
      </c>
      <c r="I113" s="97">
        <v>2.07</v>
      </c>
      <c r="J113" s="97"/>
      <c r="K113" s="97"/>
      <c r="L113" s="97"/>
      <c r="M113" s="97">
        <v>2.07</v>
      </c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</row>
    <row r="114" spans="1:24" s="126" customFormat="1" ht="27.75" customHeight="1">
      <c r="A114" s="118" t="s">
        <v>346</v>
      </c>
      <c r="B114" s="118" t="s">
        <v>347</v>
      </c>
      <c r="C114" s="118" t="s">
        <v>279</v>
      </c>
      <c r="D114" s="118" t="s">
        <v>129</v>
      </c>
      <c r="E114" s="118" t="s">
        <v>348</v>
      </c>
      <c r="F114" s="118" t="s">
        <v>280</v>
      </c>
      <c r="G114" s="118" t="s">
        <v>281</v>
      </c>
      <c r="H114" s="97">
        <v>1.8</v>
      </c>
      <c r="I114" s="97">
        <v>1.8</v>
      </c>
      <c r="J114" s="97"/>
      <c r="K114" s="97"/>
      <c r="L114" s="97"/>
      <c r="M114" s="97">
        <v>1.8</v>
      </c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</row>
    <row r="115" spans="1:24" s="126" customFormat="1" ht="27.75" customHeight="1">
      <c r="A115" s="118" t="s">
        <v>346</v>
      </c>
      <c r="B115" s="118" t="s">
        <v>347</v>
      </c>
      <c r="C115" s="118" t="s">
        <v>279</v>
      </c>
      <c r="D115" s="118" t="s">
        <v>129</v>
      </c>
      <c r="E115" s="118" t="s">
        <v>348</v>
      </c>
      <c r="F115" s="118" t="s">
        <v>284</v>
      </c>
      <c r="G115" s="118" t="s">
        <v>285</v>
      </c>
      <c r="H115" s="97">
        <v>5.4</v>
      </c>
      <c r="I115" s="97">
        <v>5.4</v>
      </c>
      <c r="J115" s="97"/>
      <c r="K115" s="97"/>
      <c r="L115" s="97"/>
      <c r="M115" s="97">
        <v>5.4</v>
      </c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</row>
    <row r="116" spans="1:24" s="126" customFormat="1" ht="27.75" customHeight="1">
      <c r="A116" s="118" t="s">
        <v>346</v>
      </c>
      <c r="B116" s="118" t="s">
        <v>347</v>
      </c>
      <c r="C116" s="118" t="s">
        <v>279</v>
      </c>
      <c r="D116" s="118" t="s">
        <v>129</v>
      </c>
      <c r="E116" s="118" t="s">
        <v>348</v>
      </c>
      <c r="F116" s="118" t="s">
        <v>284</v>
      </c>
      <c r="G116" s="118" t="s">
        <v>285</v>
      </c>
      <c r="H116" s="97">
        <v>3.74</v>
      </c>
      <c r="I116" s="97">
        <v>3.74</v>
      </c>
      <c r="J116" s="97"/>
      <c r="K116" s="97"/>
      <c r="L116" s="97"/>
      <c r="M116" s="97">
        <v>3.74</v>
      </c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</row>
    <row r="117" spans="1:24" s="126" customFormat="1" ht="27.75" customHeight="1">
      <c r="A117" s="118" t="s">
        <v>346</v>
      </c>
      <c r="B117" s="118" t="s">
        <v>347</v>
      </c>
      <c r="C117" s="118" t="s">
        <v>279</v>
      </c>
      <c r="D117" s="118" t="s">
        <v>129</v>
      </c>
      <c r="E117" s="118" t="s">
        <v>348</v>
      </c>
      <c r="F117" s="118" t="s">
        <v>284</v>
      </c>
      <c r="G117" s="118" t="s">
        <v>285</v>
      </c>
      <c r="H117" s="97">
        <v>8.22</v>
      </c>
      <c r="I117" s="97">
        <v>8.22</v>
      </c>
      <c r="J117" s="97"/>
      <c r="K117" s="97"/>
      <c r="L117" s="97"/>
      <c r="M117" s="97">
        <v>8.22</v>
      </c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</row>
    <row r="118" spans="1:24" s="126" customFormat="1" ht="27.75" customHeight="1">
      <c r="A118" s="118" t="s">
        <v>346</v>
      </c>
      <c r="B118" s="118" t="s">
        <v>349</v>
      </c>
      <c r="C118" s="118" t="s">
        <v>287</v>
      </c>
      <c r="D118" s="118" t="s">
        <v>138</v>
      </c>
      <c r="E118" s="118" t="s">
        <v>288</v>
      </c>
      <c r="F118" s="118" t="s">
        <v>289</v>
      </c>
      <c r="G118" s="118" t="s">
        <v>290</v>
      </c>
      <c r="H118" s="97">
        <v>3.87</v>
      </c>
      <c r="I118" s="97">
        <v>3.87</v>
      </c>
      <c r="J118" s="97"/>
      <c r="K118" s="97"/>
      <c r="L118" s="97"/>
      <c r="M118" s="97">
        <v>3.87</v>
      </c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</row>
    <row r="119" spans="1:24" s="126" customFormat="1" ht="27.75" customHeight="1">
      <c r="A119" s="118" t="s">
        <v>346</v>
      </c>
      <c r="B119" s="118" t="s">
        <v>349</v>
      </c>
      <c r="C119" s="118" t="s">
        <v>287</v>
      </c>
      <c r="D119" s="118" t="s">
        <v>150</v>
      </c>
      <c r="E119" s="118" t="s">
        <v>294</v>
      </c>
      <c r="F119" s="118" t="s">
        <v>292</v>
      </c>
      <c r="G119" s="118" t="s">
        <v>293</v>
      </c>
      <c r="H119" s="97">
        <v>2.68</v>
      </c>
      <c r="I119" s="97">
        <v>2.68</v>
      </c>
      <c r="J119" s="97"/>
      <c r="K119" s="97"/>
      <c r="L119" s="97"/>
      <c r="M119" s="97">
        <v>2.68</v>
      </c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</row>
    <row r="120" spans="1:24" s="126" customFormat="1" ht="27.75" customHeight="1">
      <c r="A120" s="118" t="s">
        <v>346</v>
      </c>
      <c r="B120" s="118" t="s">
        <v>349</v>
      </c>
      <c r="C120" s="118" t="s">
        <v>287</v>
      </c>
      <c r="D120" s="118" t="s">
        <v>129</v>
      </c>
      <c r="E120" s="118" t="s">
        <v>348</v>
      </c>
      <c r="F120" s="118" t="s">
        <v>295</v>
      </c>
      <c r="G120" s="118" t="s">
        <v>296</v>
      </c>
      <c r="H120" s="97">
        <v>0.05</v>
      </c>
      <c r="I120" s="97">
        <v>0.05</v>
      </c>
      <c r="J120" s="97"/>
      <c r="K120" s="97"/>
      <c r="L120" s="97"/>
      <c r="M120" s="97">
        <v>0.05</v>
      </c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</row>
    <row r="121" spans="1:24" s="126" customFormat="1" ht="27.75" customHeight="1">
      <c r="A121" s="118" t="s">
        <v>346</v>
      </c>
      <c r="B121" s="118" t="s">
        <v>349</v>
      </c>
      <c r="C121" s="118" t="s">
        <v>287</v>
      </c>
      <c r="D121" s="118" t="s">
        <v>129</v>
      </c>
      <c r="E121" s="118" t="s">
        <v>348</v>
      </c>
      <c r="F121" s="118" t="s">
        <v>295</v>
      </c>
      <c r="G121" s="118" t="s">
        <v>296</v>
      </c>
      <c r="H121" s="97">
        <v>0.17</v>
      </c>
      <c r="I121" s="97">
        <v>0.17</v>
      </c>
      <c r="J121" s="97"/>
      <c r="K121" s="97"/>
      <c r="L121" s="97"/>
      <c r="M121" s="97">
        <v>0.17</v>
      </c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</row>
    <row r="122" spans="1:24" s="126" customFormat="1" ht="27.75" customHeight="1">
      <c r="A122" s="118" t="s">
        <v>346</v>
      </c>
      <c r="B122" s="118" t="s">
        <v>349</v>
      </c>
      <c r="C122" s="118" t="s">
        <v>287</v>
      </c>
      <c r="D122" s="118" t="s">
        <v>129</v>
      </c>
      <c r="E122" s="118" t="s">
        <v>348</v>
      </c>
      <c r="F122" s="118" t="s">
        <v>295</v>
      </c>
      <c r="G122" s="118" t="s">
        <v>296</v>
      </c>
      <c r="H122" s="97">
        <v>0.09</v>
      </c>
      <c r="I122" s="97">
        <v>0.09</v>
      </c>
      <c r="J122" s="97"/>
      <c r="K122" s="97"/>
      <c r="L122" s="97"/>
      <c r="M122" s="97">
        <v>0.09</v>
      </c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</row>
    <row r="123" spans="1:24" s="126" customFormat="1" ht="27.75" customHeight="1">
      <c r="A123" s="118" t="s">
        <v>346</v>
      </c>
      <c r="B123" s="118" t="s">
        <v>350</v>
      </c>
      <c r="C123" s="118" t="s">
        <v>233</v>
      </c>
      <c r="D123" s="118" t="s">
        <v>129</v>
      </c>
      <c r="E123" s="118" t="s">
        <v>348</v>
      </c>
      <c r="F123" s="118" t="s">
        <v>301</v>
      </c>
      <c r="G123" s="118" t="s">
        <v>233</v>
      </c>
      <c r="H123" s="97">
        <v>1.41</v>
      </c>
      <c r="I123" s="97">
        <v>1.41</v>
      </c>
      <c r="J123" s="97"/>
      <c r="K123" s="97"/>
      <c r="L123" s="97"/>
      <c r="M123" s="97">
        <v>1.41</v>
      </c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</row>
    <row r="124" spans="1:24" s="126" customFormat="1" ht="27.75" customHeight="1">
      <c r="A124" s="118" t="s">
        <v>346</v>
      </c>
      <c r="B124" s="118" t="s">
        <v>351</v>
      </c>
      <c r="C124" s="118" t="s">
        <v>313</v>
      </c>
      <c r="D124" s="118" t="s">
        <v>129</v>
      </c>
      <c r="E124" s="118" t="s">
        <v>348</v>
      </c>
      <c r="F124" s="118" t="s">
        <v>314</v>
      </c>
      <c r="G124" s="118" t="s">
        <v>313</v>
      </c>
      <c r="H124" s="97">
        <v>0.19</v>
      </c>
      <c r="I124" s="97">
        <v>0.19</v>
      </c>
      <c r="J124" s="97"/>
      <c r="K124" s="97"/>
      <c r="L124" s="97"/>
      <c r="M124" s="97">
        <v>0.19</v>
      </c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</row>
    <row r="125" spans="1:24" s="126" customFormat="1" ht="21" customHeight="1">
      <c r="A125" s="144" t="s">
        <v>83</v>
      </c>
      <c r="B125" s="87"/>
      <c r="C125" s="87"/>
      <c r="D125" s="87"/>
      <c r="E125" s="87"/>
      <c r="F125" s="87"/>
      <c r="G125" s="87"/>
      <c r="H125" s="97">
        <v>229.17</v>
      </c>
      <c r="I125" s="97">
        <v>229.17</v>
      </c>
      <c r="J125" s="97"/>
      <c r="K125" s="97"/>
      <c r="L125" s="97"/>
      <c r="M125" s="97">
        <v>229.17</v>
      </c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</row>
    <row r="126" spans="1:24" s="126" customFormat="1" ht="27.75" customHeight="1">
      <c r="A126" s="118" t="s">
        <v>352</v>
      </c>
      <c r="B126" s="118" t="s">
        <v>353</v>
      </c>
      <c r="C126" s="118" t="s">
        <v>279</v>
      </c>
      <c r="D126" s="118" t="s">
        <v>166</v>
      </c>
      <c r="E126" s="118" t="s">
        <v>354</v>
      </c>
      <c r="F126" s="118" t="s">
        <v>276</v>
      </c>
      <c r="G126" s="118" t="s">
        <v>277</v>
      </c>
      <c r="H126" s="97">
        <v>64.87</v>
      </c>
      <c r="I126" s="97">
        <v>64.87</v>
      </c>
      <c r="J126" s="97"/>
      <c r="K126" s="97"/>
      <c r="L126" s="97"/>
      <c r="M126" s="97">
        <v>64.87</v>
      </c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</row>
    <row r="127" spans="1:24" s="126" customFormat="1" ht="27.75" customHeight="1">
      <c r="A127" s="118" t="s">
        <v>352</v>
      </c>
      <c r="B127" s="118" t="s">
        <v>353</v>
      </c>
      <c r="C127" s="118" t="s">
        <v>279</v>
      </c>
      <c r="D127" s="118" t="s">
        <v>166</v>
      </c>
      <c r="E127" s="118" t="s">
        <v>354</v>
      </c>
      <c r="F127" s="118" t="s">
        <v>280</v>
      </c>
      <c r="G127" s="118" t="s">
        <v>281</v>
      </c>
      <c r="H127" s="97">
        <v>13.81</v>
      </c>
      <c r="I127" s="97">
        <v>13.81</v>
      </c>
      <c r="J127" s="97"/>
      <c r="K127" s="97"/>
      <c r="L127" s="97"/>
      <c r="M127" s="97">
        <v>13.81</v>
      </c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</row>
    <row r="128" spans="1:24" s="126" customFormat="1" ht="27.75" customHeight="1">
      <c r="A128" s="118" t="s">
        <v>352</v>
      </c>
      <c r="B128" s="118" t="s">
        <v>353</v>
      </c>
      <c r="C128" s="118" t="s">
        <v>279</v>
      </c>
      <c r="D128" s="118" t="s">
        <v>166</v>
      </c>
      <c r="E128" s="118" t="s">
        <v>354</v>
      </c>
      <c r="F128" s="118" t="s">
        <v>280</v>
      </c>
      <c r="G128" s="118" t="s">
        <v>281</v>
      </c>
      <c r="H128" s="97">
        <v>9</v>
      </c>
      <c r="I128" s="97">
        <v>9</v>
      </c>
      <c r="J128" s="97"/>
      <c r="K128" s="97"/>
      <c r="L128" s="97"/>
      <c r="M128" s="97">
        <v>9</v>
      </c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</row>
    <row r="129" spans="1:24" s="126" customFormat="1" ht="27.75" customHeight="1">
      <c r="A129" s="118" t="s">
        <v>352</v>
      </c>
      <c r="B129" s="118" t="s">
        <v>353</v>
      </c>
      <c r="C129" s="118" t="s">
        <v>279</v>
      </c>
      <c r="D129" s="118" t="s">
        <v>166</v>
      </c>
      <c r="E129" s="118" t="s">
        <v>354</v>
      </c>
      <c r="F129" s="118" t="s">
        <v>284</v>
      </c>
      <c r="G129" s="118" t="s">
        <v>285</v>
      </c>
      <c r="H129" s="97">
        <v>27</v>
      </c>
      <c r="I129" s="97">
        <v>27</v>
      </c>
      <c r="J129" s="97"/>
      <c r="K129" s="97"/>
      <c r="L129" s="97"/>
      <c r="M129" s="97">
        <v>27</v>
      </c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</row>
    <row r="130" spans="1:24" s="126" customFormat="1" ht="27.75" customHeight="1">
      <c r="A130" s="118" t="s">
        <v>352</v>
      </c>
      <c r="B130" s="118" t="s">
        <v>353</v>
      </c>
      <c r="C130" s="118" t="s">
        <v>279</v>
      </c>
      <c r="D130" s="118" t="s">
        <v>166</v>
      </c>
      <c r="E130" s="118" t="s">
        <v>354</v>
      </c>
      <c r="F130" s="118" t="s">
        <v>284</v>
      </c>
      <c r="G130" s="118" t="s">
        <v>285</v>
      </c>
      <c r="H130" s="97">
        <v>20.68</v>
      </c>
      <c r="I130" s="97">
        <v>20.68</v>
      </c>
      <c r="J130" s="97"/>
      <c r="K130" s="97"/>
      <c r="L130" s="97"/>
      <c r="M130" s="97">
        <v>20.68</v>
      </c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</row>
    <row r="131" spans="1:24" s="126" customFormat="1" ht="27.75" customHeight="1">
      <c r="A131" s="118" t="s">
        <v>352</v>
      </c>
      <c r="B131" s="118" t="s">
        <v>353</v>
      </c>
      <c r="C131" s="118" t="s">
        <v>279</v>
      </c>
      <c r="D131" s="118" t="s">
        <v>166</v>
      </c>
      <c r="E131" s="118" t="s">
        <v>354</v>
      </c>
      <c r="F131" s="118" t="s">
        <v>284</v>
      </c>
      <c r="G131" s="118" t="s">
        <v>285</v>
      </c>
      <c r="H131" s="97">
        <v>42.69</v>
      </c>
      <c r="I131" s="97">
        <v>42.69</v>
      </c>
      <c r="J131" s="97"/>
      <c r="K131" s="97"/>
      <c r="L131" s="97"/>
      <c r="M131" s="97">
        <v>42.69</v>
      </c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</row>
    <row r="132" spans="1:24" s="126" customFormat="1" ht="27.75" customHeight="1">
      <c r="A132" s="118" t="s">
        <v>352</v>
      </c>
      <c r="B132" s="118" t="s">
        <v>355</v>
      </c>
      <c r="C132" s="118" t="s">
        <v>287</v>
      </c>
      <c r="D132" s="118" t="s">
        <v>138</v>
      </c>
      <c r="E132" s="118" t="s">
        <v>288</v>
      </c>
      <c r="F132" s="118" t="s">
        <v>289</v>
      </c>
      <c r="G132" s="118" t="s">
        <v>290</v>
      </c>
      <c r="H132" s="97">
        <v>23.2</v>
      </c>
      <c r="I132" s="97">
        <v>23.2</v>
      </c>
      <c r="J132" s="97"/>
      <c r="K132" s="97"/>
      <c r="L132" s="97"/>
      <c r="M132" s="97">
        <v>23.2</v>
      </c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</row>
    <row r="133" spans="1:24" s="126" customFormat="1" ht="27.75" customHeight="1">
      <c r="A133" s="118" t="s">
        <v>352</v>
      </c>
      <c r="B133" s="118" t="s">
        <v>355</v>
      </c>
      <c r="C133" s="118" t="s">
        <v>287</v>
      </c>
      <c r="D133" s="118" t="s">
        <v>150</v>
      </c>
      <c r="E133" s="118" t="s">
        <v>294</v>
      </c>
      <c r="F133" s="118" t="s">
        <v>292</v>
      </c>
      <c r="G133" s="118" t="s">
        <v>293</v>
      </c>
      <c r="H133" s="97">
        <v>16.09</v>
      </c>
      <c r="I133" s="97">
        <v>16.09</v>
      </c>
      <c r="J133" s="97"/>
      <c r="K133" s="97"/>
      <c r="L133" s="97"/>
      <c r="M133" s="97">
        <v>16.09</v>
      </c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</row>
    <row r="134" spans="1:24" s="126" customFormat="1" ht="27.75" customHeight="1">
      <c r="A134" s="118" t="s">
        <v>352</v>
      </c>
      <c r="B134" s="118" t="s">
        <v>355</v>
      </c>
      <c r="C134" s="118" t="s">
        <v>287</v>
      </c>
      <c r="D134" s="118" t="s">
        <v>166</v>
      </c>
      <c r="E134" s="118" t="s">
        <v>354</v>
      </c>
      <c r="F134" s="118" t="s">
        <v>295</v>
      </c>
      <c r="G134" s="118" t="s">
        <v>296</v>
      </c>
      <c r="H134" s="97">
        <v>0.29</v>
      </c>
      <c r="I134" s="97">
        <v>0.29</v>
      </c>
      <c r="J134" s="97"/>
      <c r="K134" s="97"/>
      <c r="L134" s="97"/>
      <c r="M134" s="97">
        <v>0.29</v>
      </c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</row>
    <row r="135" spans="1:24" s="126" customFormat="1" ht="27.75" customHeight="1">
      <c r="A135" s="118" t="s">
        <v>352</v>
      </c>
      <c r="B135" s="118" t="s">
        <v>355</v>
      </c>
      <c r="C135" s="118" t="s">
        <v>287</v>
      </c>
      <c r="D135" s="118" t="s">
        <v>166</v>
      </c>
      <c r="E135" s="118" t="s">
        <v>354</v>
      </c>
      <c r="F135" s="118" t="s">
        <v>295</v>
      </c>
      <c r="G135" s="118" t="s">
        <v>296</v>
      </c>
      <c r="H135" s="97">
        <v>1.01</v>
      </c>
      <c r="I135" s="97">
        <v>1.01</v>
      </c>
      <c r="J135" s="97"/>
      <c r="K135" s="97"/>
      <c r="L135" s="97"/>
      <c r="M135" s="97">
        <v>1.01</v>
      </c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</row>
    <row r="136" spans="1:24" s="126" customFormat="1" ht="27.75" customHeight="1">
      <c r="A136" s="118" t="s">
        <v>352</v>
      </c>
      <c r="B136" s="118" t="s">
        <v>355</v>
      </c>
      <c r="C136" s="118" t="s">
        <v>287</v>
      </c>
      <c r="D136" s="118" t="s">
        <v>166</v>
      </c>
      <c r="E136" s="118" t="s">
        <v>354</v>
      </c>
      <c r="F136" s="118" t="s">
        <v>295</v>
      </c>
      <c r="G136" s="118" t="s">
        <v>296</v>
      </c>
      <c r="H136" s="97">
        <v>0.47</v>
      </c>
      <c r="I136" s="97">
        <v>0.47</v>
      </c>
      <c r="J136" s="97"/>
      <c r="K136" s="97"/>
      <c r="L136" s="97"/>
      <c r="M136" s="97">
        <v>0.47</v>
      </c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</row>
    <row r="137" spans="1:24" s="126" customFormat="1" ht="27.75" customHeight="1">
      <c r="A137" s="118" t="s">
        <v>352</v>
      </c>
      <c r="B137" s="118" t="s">
        <v>356</v>
      </c>
      <c r="C137" s="118" t="s">
        <v>306</v>
      </c>
      <c r="D137" s="118" t="s">
        <v>166</v>
      </c>
      <c r="E137" s="118" t="s">
        <v>354</v>
      </c>
      <c r="F137" s="118" t="s">
        <v>307</v>
      </c>
      <c r="G137" s="118" t="s">
        <v>308</v>
      </c>
      <c r="H137" s="97">
        <v>3.34</v>
      </c>
      <c r="I137" s="97">
        <v>3.34</v>
      </c>
      <c r="J137" s="97"/>
      <c r="K137" s="97"/>
      <c r="L137" s="97"/>
      <c r="M137" s="97">
        <v>3.34</v>
      </c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</row>
    <row r="138" spans="1:24" s="126" customFormat="1" ht="27.75" customHeight="1">
      <c r="A138" s="118" t="s">
        <v>352</v>
      </c>
      <c r="B138" s="118" t="s">
        <v>357</v>
      </c>
      <c r="C138" s="118" t="s">
        <v>233</v>
      </c>
      <c r="D138" s="118" t="s">
        <v>166</v>
      </c>
      <c r="E138" s="118" t="s">
        <v>354</v>
      </c>
      <c r="F138" s="118" t="s">
        <v>301</v>
      </c>
      <c r="G138" s="118" t="s">
        <v>233</v>
      </c>
      <c r="H138" s="97">
        <v>3.71</v>
      </c>
      <c r="I138" s="97">
        <v>3.71</v>
      </c>
      <c r="J138" s="97"/>
      <c r="K138" s="97"/>
      <c r="L138" s="97"/>
      <c r="M138" s="97">
        <v>3.71</v>
      </c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</row>
    <row r="139" spans="1:24" s="126" customFormat="1" ht="27.75" customHeight="1">
      <c r="A139" s="118" t="s">
        <v>352</v>
      </c>
      <c r="B139" s="118" t="s">
        <v>358</v>
      </c>
      <c r="C139" s="118" t="s">
        <v>313</v>
      </c>
      <c r="D139" s="118" t="s">
        <v>166</v>
      </c>
      <c r="E139" s="118" t="s">
        <v>354</v>
      </c>
      <c r="F139" s="118" t="s">
        <v>314</v>
      </c>
      <c r="G139" s="118" t="s">
        <v>313</v>
      </c>
      <c r="H139" s="97">
        <v>1.3</v>
      </c>
      <c r="I139" s="97">
        <v>1.3</v>
      </c>
      <c r="J139" s="97"/>
      <c r="K139" s="97"/>
      <c r="L139" s="97"/>
      <c r="M139" s="97">
        <v>1.3</v>
      </c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</row>
    <row r="140" spans="1:24" s="126" customFormat="1" ht="27.75" customHeight="1">
      <c r="A140" s="118" t="s">
        <v>352</v>
      </c>
      <c r="B140" s="118" t="s">
        <v>359</v>
      </c>
      <c r="C140" s="118" t="s">
        <v>320</v>
      </c>
      <c r="D140" s="118" t="s">
        <v>166</v>
      </c>
      <c r="E140" s="118" t="s">
        <v>354</v>
      </c>
      <c r="F140" s="118" t="s">
        <v>321</v>
      </c>
      <c r="G140" s="118" t="s">
        <v>320</v>
      </c>
      <c r="H140" s="97">
        <v>1.72</v>
      </c>
      <c r="I140" s="97">
        <v>1.72</v>
      </c>
      <c r="J140" s="97"/>
      <c r="K140" s="97"/>
      <c r="L140" s="97"/>
      <c r="M140" s="97">
        <v>1.72</v>
      </c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</row>
    <row r="141" spans="1:24" s="126" customFormat="1" ht="21" customHeight="1">
      <c r="A141" s="144" t="s">
        <v>85</v>
      </c>
      <c r="B141" s="87"/>
      <c r="C141" s="87"/>
      <c r="D141" s="87"/>
      <c r="E141" s="87"/>
      <c r="F141" s="87"/>
      <c r="G141" s="87"/>
      <c r="H141" s="97">
        <v>60.52</v>
      </c>
      <c r="I141" s="97">
        <v>60.52</v>
      </c>
      <c r="J141" s="97"/>
      <c r="K141" s="97"/>
      <c r="L141" s="97"/>
      <c r="M141" s="97">
        <v>60.52</v>
      </c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</row>
    <row r="142" spans="1:24" s="126" customFormat="1" ht="27.75" customHeight="1">
      <c r="A142" s="118" t="s">
        <v>360</v>
      </c>
      <c r="B142" s="118" t="s">
        <v>361</v>
      </c>
      <c r="C142" s="118" t="s">
        <v>274</v>
      </c>
      <c r="D142" s="118" t="s">
        <v>119</v>
      </c>
      <c r="E142" s="118" t="s">
        <v>275</v>
      </c>
      <c r="F142" s="118" t="s">
        <v>276</v>
      </c>
      <c r="G142" s="118" t="s">
        <v>277</v>
      </c>
      <c r="H142" s="97">
        <v>11.39</v>
      </c>
      <c r="I142" s="97">
        <v>11.39</v>
      </c>
      <c r="J142" s="97"/>
      <c r="K142" s="97"/>
      <c r="L142" s="97"/>
      <c r="M142" s="97">
        <v>11.39</v>
      </c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</row>
    <row r="143" spans="1:24" s="126" customFormat="1" ht="27.75" customHeight="1">
      <c r="A143" s="118" t="s">
        <v>360</v>
      </c>
      <c r="B143" s="118" t="s">
        <v>361</v>
      </c>
      <c r="C143" s="118" t="s">
        <v>274</v>
      </c>
      <c r="D143" s="118" t="s">
        <v>119</v>
      </c>
      <c r="E143" s="118" t="s">
        <v>275</v>
      </c>
      <c r="F143" s="118" t="s">
        <v>280</v>
      </c>
      <c r="G143" s="118" t="s">
        <v>281</v>
      </c>
      <c r="H143" s="97">
        <v>18.02</v>
      </c>
      <c r="I143" s="97">
        <v>18.02</v>
      </c>
      <c r="J143" s="97"/>
      <c r="K143" s="97"/>
      <c r="L143" s="97"/>
      <c r="M143" s="97">
        <v>18.02</v>
      </c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</row>
    <row r="144" spans="1:24" s="126" customFormat="1" ht="27.75" customHeight="1">
      <c r="A144" s="118" t="s">
        <v>360</v>
      </c>
      <c r="B144" s="118" t="s">
        <v>361</v>
      </c>
      <c r="C144" s="118" t="s">
        <v>274</v>
      </c>
      <c r="D144" s="118" t="s">
        <v>119</v>
      </c>
      <c r="E144" s="118" t="s">
        <v>275</v>
      </c>
      <c r="F144" s="118" t="s">
        <v>280</v>
      </c>
      <c r="G144" s="118" t="s">
        <v>281</v>
      </c>
      <c r="H144" s="97">
        <v>2.4</v>
      </c>
      <c r="I144" s="97">
        <v>2.4</v>
      </c>
      <c r="J144" s="97"/>
      <c r="K144" s="97"/>
      <c r="L144" s="97"/>
      <c r="M144" s="97">
        <v>2.4</v>
      </c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</row>
    <row r="145" spans="1:24" s="126" customFormat="1" ht="27.75" customHeight="1">
      <c r="A145" s="118" t="s">
        <v>360</v>
      </c>
      <c r="B145" s="118" t="s">
        <v>361</v>
      </c>
      <c r="C145" s="118" t="s">
        <v>274</v>
      </c>
      <c r="D145" s="118" t="s">
        <v>119</v>
      </c>
      <c r="E145" s="118" t="s">
        <v>275</v>
      </c>
      <c r="F145" s="118" t="s">
        <v>280</v>
      </c>
      <c r="G145" s="118" t="s">
        <v>281</v>
      </c>
      <c r="H145" s="97">
        <v>4.11</v>
      </c>
      <c r="I145" s="97">
        <v>4.11</v>
      </c>
      <c r="J145" s="97"/>
      <c r="K145" s="97"/>
      <c r="L145" s="97"/>
      <c r="M145" s="97">
        <v>4.11</v>
      </c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</row>
    <row r="146" spans="1:24" s="126" customFormat="1" ht="27.75" customHeight="1">
      <c r="A146" s="118" t="s">
        <v>360</v>
      </c>
      <c r="B146" s="118" t="s">
        <v>361</v>
      </c>
      <c r="C146" s="118" t="s">
        <v>274</v>
      </c>
      <c r="D146" s="118" t="s">
        <v>119</v>
      </c>
      <c r="E146" s="118" t="s">
        <v>275</v>
      </c>
      <c r="F146" s="118" t="s">
        <v>282</v>
      </c>
      <c r="G146" s="118" t="s">
        <v>283</v>
      </c>
      <c r="H146" s="97">
        <v>0.95</v>
      </c>
      <c r="I146" s="97">
        <v>0.95</v>
      </c>
      <c r="J146" s="97"/>
      <c r="K146" s="97"/>
      <c r="L146" s="97"/>
      <c r="M146" s="97">
        <v>0.95</v>
      </c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</row>
    <row r="147" spans="1:24" s="126" customFormat="1" ht="27.75" customHeight="1">
      <c r="A147" s="118" t="s">
        <v>360</v>
      </c>
      <c r="B147" s="118" t="s">
        <v>361</v>
      </c>
      <c r="C147" s="118" t="s">
        <v>274</v>
      </c>
      <c r="D147" s="118" t="s">
        <v>119</v>
      </c>
      <c r="E147" s="118" t="s">
        <v>275</v>
      </c>
      <c r="F147" s="118" t="s">
        <v>282</v>
      </c>
      <c r="G147" s="118" t="s">
        <v>283</v>
      </c>
      <c r="H147" s="97">
        <v>9.6</v>
      </c>
      <c r="I147" s="97">
        <v>9.6</v>
      </c>
      <c r="J147" s="97"/>
      <c r="K147" s="97"/>
      <c r="L147" s="97"/>
      <c r="M147" s="97">
        <v>9.6</v>
      </c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</row>
    <row r="148" spans="1:24" s="126" customFormat="1" ht="27.75" customHeight="1">
      <c r="A148" s="118" t="s">
        <v>360</v>
      </c>
      <c r="B148" s="118" t="s">
        <v>362</v>
      </c>
      <c r="C148" s="118" t="s">
        <v>287</v>
      </c>
      <c r="D148" s="118" t="s">
        <v>138</v>
      </c>
      <c r="E148" s="118" t="s">
        <v>288</v>
      </c>
      <c r="F148" s="118" t="s">
        <v>289</v>
      </c>
      <c r="G148" s="118" t="s">
        <v>290</v>
      </c>
      <c r="H148" s="97">
        <v>4.82</v>
      </c>
      <c r="I148" s="97">
        <v>4.82</v>
      </c>
      <c r="J148" s="97"/>
      <c r="K148" s="97"/>
      <c r="L148" s="97"/>
      <c r="M148" s="97">
        <v>4.82</v>
      </c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</row>
    <row r="149" spans="1:24" s="126" customFormat="1" ht="27.75" customHeight="1">
      <c r="A149" s="118" t="s">
        <v>360</v>
      </c>
      <c r="B149" s="118" t="s">
        <v>362</v>
      </c>
      <c r="C149" s="118" t="s">
        <v>287</v>
      </c>
      <c r="D149" s="118" t="s">
        <v>148</v>
      </c>
      <c r="E149" s="118" t="s">
        <v>291</v>
      </c>
      <c r="F149" s="118" t="s">
        <v>292</v>
      </c>
      <c r="G149" s="118" t="s">
        <v>293</v>
      </c>
      <c r="H149" s="97">
        <v>3.34</v>
      </c>
      <c r="I149" s="97">
        <v>3.34</v>
      </c>
      <c r="J149" s="97"/>
      <c r="K149" s="97"/>
      <c r="L149" s="97"/>
      <c r="M149" s="97">
        <v>3.34</v>
      </c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</row>
    <row r="150" spans="1:24" s="126" customFormat="1" ht="27.75" customHeight="1">
      <c r="A150" s="118" t="s">
        <v>360</v>
      </c>
      <c r="B150" s="118" t="s">
        <v>362</v>
      </c>
      <c r="C150" s="118" t="s">
        <v>287</v>
      </c>
      <c r="D150" s="118" t="s">
        <v>119</v>
      </c>
      <c r="E150" s="118" t="s">
        <v>275</v>
      </c>
      <c r="F150" s="118" t="s">
        <v>295</v>
      </c>
      <c r="G150" s="118" t="s">
        <v>296</v>
      </c>
      <c r="H150" s="97">
        <v>0.06</v>
      </c>
      <c r="I150" s="97">
        <v>0.06</v>
      </c>
      <c r="J150" s="97"/>
      <c r="K150" s="97"/>
      <c r="L150" s="97"/>
      <c r="M150" s="97">
        <v>0.06</v>
      </c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</row>
    <row r="151" spans="1:24" s="126" customFormat="1" ht="27.75" customHeight="1">
      <c r="A151" s="118" t="s">
        <v>360</v>
      </c>
      <c r="B151" s="118" t="s">
        <v>362</v>
      </c>
      <c r="C151" s="118" t="s">
        <v>287</v>
      </c>
      <c r="D151" s="118" t="s">
        <v>119</v>
      </c>
      <c r="E151" s="118" t="s">
        <v>275</v>
      </c>
      <c r="F151" s="118" t="s">
        <v>295</v>
      </c>
      <c r="G151" s="118" t="s">
        <v>296</v>
      </c>
      <c r="H151" s="97">
        <v>0.12</v>
      </c>
      <c r="I151" s="97">
        <v>0.12</v>
      </c>
      <c r="J151" s="97"/>
      <c r="K151" s="97"/>
      <c r="L151" s="97"/>
      <c r="M151" s="97">
        <v>0.12</v>
      </c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</row>
    <row r="152" spans="1:24" s="126" customFormat="1" ht="27.75" customHeight="1">
      <c r="A152" s="118" t="s">
        <v>360</v>
      </c>
      <c r="B152" s="118" t="s">
        <v>363</v>
      </c>
      <c r="C152" s="118" t="s">
        <v>233</v>
      </c>
      <c r="D152" s="118" t="s">
        <v>119</v>
      </c>
      <c r="E152" s="118" t="s">
        <v>275</v>
      </c>
      <c r="F152" s="118" t="s">
        <v>301</v>
      </c>
      <c r="G152" s="118" t="s">
        <v>233</v>
      </c>
      <c r="H152" s="97">
        <v>1.88</v>
      </c>
      <c r="I152" s="97">
        <v>1.88</v>
      </c>
      <c r="J152" s="97"/>
      <c r="K152" s="97"/>
      <c r="L152" s="97"/>
      <c r="M152" s="97">
        <v>1.88</v>
      </c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</row>
    <row r="153" spans="1:24" s="126" customFormat="1" ht="27.75" customHeight="1">
      <c r="A153" s="118" t="s">
        <v>360</v>
      </c>
      <c r="B153" s="118" t="s">
        <v>364</v>
      </c>
      <c r="C153" s="118" t="s">
        <v>313</v>
      </c>
      <c r="D153" s="118" t="s">
        <v>119</v>
      </c>
      <c r="E153" s="118" t="s">
        <v>275</v>
      </c>
      <c r="F153" s="118" t="s">
        <v>314</v>
      </c>
      <c r="G153" s="118" t="s">
        <v>313</v>
      </c>
      <c r="H153" s="97">
        <v>0.23</v>
      </c>
      <c r="I153" s="97">
        <v>0.23</v>
      </c>
      <c r="J153" s="97"/>
      <c r="K153" s="97"/>
      <c r="L153" s="97"/>
      <c r="M153" s="97">
        <v>0.23</v>
      </c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</row>
    <row r="154" spans="1:24" s="126" customFormat="1" ht="27.75" customHeight="1">
      <c r="A154" s="118" t="s">
        <v>360</v>
      </c>
      <c r="B154" s="118" t="s">
        <v>365</v>
      </c>
      <c r="C154" s="118" t="s">
        <v>316</v>
      </c>
      <c r="D154" s="118" t="s">
        <v>119</v>
      </c>
      <c r="E154" s="118" t="s">
        <v>275</v>
      </c>
      <c r="F154" s="118" t="s">
        <v>317</v>
      </c>
      <c r="G154" s="118" t="s">
        <v>318</v>
      </c>
      <c r="H154" s="97">
        <v>3.6</v>
      </c>
      <c r="I154" s="97">
        <v>3.6</v>
      </c>
      <c r="J154" s="97"/>
      <c r="K154" s="97"/>
      <c r="L154" s="97"/>
      <c r="M154" s="97">
        <v>3.6</v>
      </c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</row>
    <row r="155" spans="1:24" s="126" customFormat="1" ht="21" customHeight="1">
      <c r="A155" s="144" t="s">
        <v>87</v>
      </c>
      <c r="B155" s="87"/>
      <c r="C155" s="87"/>
      <c r="D155" s="87"/>
      <c r="E155" s="87"/>
      <c r="F155" s="87"/>
      <c r="G155" s="87"/>
      <c r="H155" s="97">
        <v>88.3</v>
      </c>
      <c r="I155" s="97">
        <v>88.3</v>
      </c>
      <c r="J155" s="97"/>
      <c r="K155" s="97"/>
      <c r="L155" s="97"/>
      <c r="M155" s="97">
        <v>88.3</v>
      </c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</row>
    <row r="156" spans="1:24" s="126" customFormat="1" ht="27.75" customHeight="1">
      <c r="A156" s="118" t="s">
        <v>366</v>
      </c>
      <c r="B156" s="118" t="s">
        <v>367</v>
      </c>
      <c r="C156" s="118" t="s">
        <v>279</v>
      </c>
      <c r="D156" s="118" t="s">
        <v>170</v>
      </c>
      <c r="E156" s="118" t="s">
        <v>368</v>
      </c>
      <c r="F156" s="118" t="s">
        <v>276</v>
      </c>
      <c r="G156" s="118" t="s">
        <v>277</v>
      </c>
      <c r="H156" s="97">
        <v>23.15</v>
      </c>
      <c r="I156" s="97">
        <v>23.15</v>
      </c>
      <c r="J156" s="97"/>
      <c r="K156" s="97"/>
      <c r="L156" s="97"/>
      <c r="M156" s="97">
        <v>23.15</v>
      </c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</row>
    <row r="157" spans="1:24" s="126" customFormat="1" ht="27.75" customHeight="1">
      <c r="A157" s="118" t="s">
        <v>366</v>
      </c>
      <c r="B157" s="118" t="s">
        <v>367</v>
      </c>
      <c r="C157" s="118" t="s">
        <v>279</v>
      </c>
      <c r="D157" s="118" t="s">
        <v>170</v>
      </c>
      <c r="E157" s="118" t="s">
        <v>368</v>
      </c>
      <c r="F157" s="118" t="s">
        <v>280</v>
      </c>
      <c r="G157" s="118" t="s">
        <v>281</v>
      </c>
      <c r="H157" s="97">
        <v>5.09</v>
      </c>
      <c r="I157" s="97">
        <v>5.09</v>
      </c>
      <c r="J157" s="97"/>
      <c r="K157" s="97"/>
      <c r="L157" s="97"/>
      <c r="M157" s="97">
        <v>5.09</v>
      </c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</row>
    <row r="158" spans="1:24" s="126" customFormat="1" ht="27.75" customHeight="1">
      <c r="A158" s="118" t="s">
        <v>366</v>
      </c>
      <c r="B158" s="118" t="s">
        <v>367</v>
      </c>
      <c r="C158" s="118" t="s">
        <v>279</v>
      </c>
      <c r="D158" s="118" t="s">
        <v>170</v>
      </c>
      <c r="E158" s="118" t="s">
        <v>368</v>
      </c>
      <c r="F158" s="118" t="s">
        <v>280</v>
      </c>
      <c r="G158" s="118" t="s">
        <v>281</v>
      </c>
      <c r="H158" s="97">
        <v>3.6</v>
      </c>
      <c r="I158" s="97">
        <v>3.6</v>
      </c>
      <c r="J158" s="97"/>
      <c r="K158" s="97"/>
      <c r="L158" s="97"/>
      <c r="M158" s="97">
        <v>3.6</v>
      </c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</row>
    <row r="159" spans="1:24" s="126" customFormat="1" ht="27.75" customHeight="1">
      <c r="A159" s="118" t="s">
        <v>366</v>
      </c>
      <c r="B159" s="118" t="s">
        <v>367</v>
      </c>
      <c r="C159" s="118" t="s">
        <v>279</v>
      </c>
      <c r="D159" s="118" t="s">
        <v>170</v>
      </c>
      <c r="E159" s="118" t="s">
        <v>368</v>
      </c>
      <c r="F159" s="118" t="s">
        <v>284</v>
      </c>
      <c r="G159" s="118" t="s">
        <v>285</v>
      </c>
      <c r="H159" s="97">
        <v>10.8</v>
      </c>
      <c r="I159" s="97">
        <v>10.8</v>
      </c>
      <c r="J159" s="97"/>
      <c r="K159" s="97"/>
      <c r="L159" s="97"/>
      <c r="M159" s="97">
        <v>10.8</v>
      </c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</row>
    <row r="160" spans="1:24" s="126" customFormat="1" ht="27.75" customHeight="1">
      <c r="A160" s="118" t="s">
        <v>366</v>
      </c>
      <c r="B160" s="118" t="s">
        <v>367</v>
      </c>
      <c r="C160" s="118" t="s">
        <v>279</v>
      </c>
      <c r="D160" s="118" t="s">
        <v>170</v>
      </c>
      <c r="E160" s="118" t="s">
        <v>368</v>
      </c>
      <c r="F160" s="118" t="s">
        <v>284</v>
      </c>
      <c r="G160" s="118" t="s">
        <v>285</v>
      </c>
      <c r="H160" s="97">
        <v>8.1</v>
      </c>
      <c r="I160" s="97">
        <v>8.1</v>
      </c>
      <c r="J160" s="97"/>
      <c r="K160" s="97"/>
      <c r="L160" s="97"/>
      <c r="M160" s="97">
        <v>8.1</v>
      </c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</row>
    <row r="161" spans="1:24" s="126" customFormat="1" ht="27.75" customHeight="1">
      <c r="A161" s="118" t="s">
        <v>366</v>
      </c>
      <c r="B161" s="118" t="s">
        <v>367</v>
      </c>
      <c r="C161" s="118" t="s">
        <v>279</v>
      </c>
      <c r="D161" s="118" t="s">
        <v>170</v>
      </c>
      <c r="E161" s="118" t="s">
        <v>368</v>
      </c>
      <c r="F161" s="118" t="s">
        <v>284</v>
      </c>
      <c r="G161" s="118" t="s">
        <v>285</v>
      </c>
      <c r="H161" s="97">
        <v>16.73</v>
      </c>
      <c r="I161" s="97">
        <v>16.73</v>
      </c>
      <c r="J161" s="97"/>
      <c r="K161" s="97"/>
      <c r="L161" s="97"/>
      <c r="M161" s="97">
        <v>16.73</v>
      </c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</row>
    <row r="162" spans="1:24" s="126" customFormat="1" ht="27.75" customHeight="1">
      <c r="A162" s="118" t="s">
        <v>366</v>
      </c>
      <c r="B162" s="118" t="s">
        <v>369</v>
      </c>
      <c r="C162" s="118" t="s">
        <v>287</v>
      </c>
      <c r="D162" s="118" t="s">
        <v>138</v>
      </c>
      <c r="E162" s="118" t="s">
        <v>288</v>
      </c>
      <c r="F162" s="118" t="s">
        <v>289</v>
      </c>
      <c r="G162" s="118" t="s">
        <v>290</v>
      </c>
      <c r="H162" s="97">
        <v>8.69</v>
      </c>
      <c r="I162" s="97">
        <v>8.69</v>
      </c>
      <c r="J162" s="97"/>
      <c r="K162" s="97"/>
      <c r="L162" s="97"/>
      <c r="M162" s="97">
        <v>8.69</v>
      </c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</row>
    <row r="163" spans="1:24" s="126" customFormat="1" ht="27.75" customHeight="1">
      <c r="A163" s="118" t="s">
        <v>366</v>
      </c>
      <c r="B163" s="118" t="s">
        <v>369</v>
      </c>
      <c r="C163" s="118" t="s">
        <v>287</v>
      </c>
      <c r="D163" s="118" t="s">
        <v>150</v>
      </c>
      <c r="E163" s="118" t="s">
        <v>294</v>
      </c>
      <c r="F163" s="118" t="s">
        <v>292</v>
      </c>
      <c r="G163" s="118" t="s">
        <v>293</v>
      </c>
      <c r="H163" s="97">
        <v>6.03</v>
      </c>
      <c r="I163" s="97">
        <v>6.03</v>
      </c>
      <c r="J163" s="97"/>
      <c r="K163" s="97"/>
      <c r="L163" s="97"/>
      <c r="M163" s="97">
        <v>6.03</v>
      </c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</row>
    <row r="164" spans="1:24" s="126" customFormat="1" ht="27.75" customHeight="1">
      <c r="A164" s="118" t="s">
        <v>366</v>
      </c>
      <c r="B164" s="118" t="s">
        <v>369</v>
      </c>
      <c r="C164" s="118" t="s">
        <v>287</v>
      </c>
      <c r="D164" s="118" t="s">
        <v>170</v>
      </c>
      <c r="E164" s="118" t="s">
        <v>368</v>
      </c>
      <c r="F164" s="118" t="s">
        <v>295</v>
      </c>
      <c r="G164" s="118" t="s">
        <v>296</v>
      </c>
      <c r="H164" s="97">
        <v>0.11</v>
      </c>
      <c r="I164" s="97">
        <v>0.11</v>
      </c>
      <c r="J164" s="97"/>
      <c r="K164" s="97"/>
      <c r="L164" s="97"/>
      <c r="M164" s="97">
        <v>0.11</v>
      </c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</row>
    <row r="165" spans="1:24" s="126" customFormat="1" ht="27.75" customHeight="1">
      <c r="A165" s="118" t="s">
        <v>366</v>
      </c>
      <c r="B165" s="118" t="s">
        <v>369</v>
      </c>
      <c r="C165" s="118" t="s">
        <v>287</v>
      </c>
      <c r="D165" s="118" t="s">
        <v>170</v>
      </c>
      <c r="E165" s="118" t="s">
        <v>368</v>
      </c>
      <c r="F165" s="118" t="s">
        <v>295</v>
      </c>
      <c r="G165" s="118" t="s">
        <v>296</v>
      </c>
      <c r="H165" s="97">
        <v>0.38</v>
      </c>
      <c r="I165" s="97">
        <v>0.38</v>
      </c>
      <c r="J165" s="97"/>
      <c r="K165" s="97"/>
      <c r="L165" s="97"/>
      <c r="M165" s="97">
        <v>0.38</v>
      </c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</row>
    <row r="166" spans="1:24" s="126" customFormat="1" ht="27.75" customHeight="1">
      <c r="A166" s="118" t="s">
        <v>366</v>
      </c>
      <c r="B166" s="118" t="s">
        <v>369</v>
      </c>
      <c r="C166" s="118" t="s">
        <v>287</v>
      </c>
      <c r="D166" s="118" t="s">
        <v>170</v>
      </c>
      <c r="E166" s="118" t="s">
        <v>368</v>
      </c>
      <c r="F166" s="118" t="s">
        <v>295</v>
      </c>
      <c r="G166" s="118" t="s">
        <v>296</v>
      </c>
      <c r="H166" s="97">
        <v>0.19</v>
      </c>
      <c r="I166" s="97">
        <v>0.19</v>
      </c>
      <c r="J166" s="97"/>
      <c r="K166" s="97"/>
      <c r="L166" s="97"/>
      <c r="M166" s="97">
        <v>0.19</v>
      </c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</row>
    <row r="167" spans="1:24" s="126" customFormat="1" ht="27.75" customHeight="1">
      <c r="A167" s="118" t="s">
        <v>366</v>
      </c>
      <c r="B167" s="118" t="s">
        <v>370</v>
      </c>
      <c r="C167" s="118" t="s">
        <v>233</v>
      </c>
      <c r="D167" s="118" t="s">
        <v>170</v>
      </c>
      <c r="E167" s="118" t="s">
        <v>368</v>
      </c>
      <c r="F167" s="118" t="s">
        <v>301</v>
      </c>
      <c r="G167" s="118" t="s">
        <v>233</v>
      </c>
      <c r="H167" s="97">
        <v>2.82</v>
      </c>
      <c r="I167" s="97">
        <v>2.82</v>
      </c>
      <c r="J167" s="97"/>
      <c r="K167" s="97"/>
      <c r="L167" s="97"/>
      <c r="M167" s="97">
        <v>2.82</v>
      </c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</row>
    <row r="168" spans="1:24" s="126" customFormat="1" ht="27.75" customHeight="1">
      <c r="A168" s="118" t="s">
        <v>366</v>
      </c>
      <c r="B168" s="118" t="s">
        <v>371</v>
      </c>
      <c r="C168" s="118" t="s">
        <v>313</v>
      </c>
      <c r="D168" s="118" t="s">
        <v>170</v>
      </c>
      <c r="E168" s="118" t="s">
        <v>368</v>
      </c>
      <c r="F168" s="118" t="s">
        <v>314</v>
      </c>
      <c r="G168" s="118" t="s">
        <v>313</v>
      </c>
      <c r="H168" s="97">
        <v>0.46</v>
      </c>
      <c r="I168" s="97">
        <v>0.46</v>
      </c>
      <c r="J168" s="97"/>
      <c r="K168" s="97"/>
      <c r="L168" s="97"/>
      <c r="M168" s="97">
        <v>0.46</v>
      </c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</row>
    <row r="169" spans="1:24" s="126" customFormat="1" ht="27.75" customHeight="1">
      <c r="A169" s="118" t="s">
        <v>366</v>
      </c>
      <c r="B169" s="118" t="s">
        <v>372</v>
      </c>
      <c r="C169" s="118" t="s">
        <v>320</v>
      </c>
      <c r="D169" s="118" t="s">
        <v>170</v>
      </c>
      <c r="E169" s="118" t="s">
        <v>368</v>
      </c>
      <c r="F169" s="118" t="s">
        <v>321</v>
      </c>
      <c r="G169" s="118" t="s">
        <v>320</v>
      </c>
      <c r="H169" s="97">
        <v>2.15</v>
      </c>
      <c r="I169" s="97">
        <v>2.15</v>
      </c>
      <c r="J169" s="97"/>
      <c r="K169" s="97"/>
      <c r="L169" s="97"/>
      <c r="M169" s="97">
        <v>2.15</v>
      </c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</row>
    <row r="170" spans="1:24" s="126" customFormat="1" ht="21" customHeight="1">
      <c r="A170" s="144" t="s">
        <v>89</v>
      </c>
      <c r="B170" s="87"/>
      <c r="C170" s="87"/>
      <c r="D170" s="87"/>
      <c r="E170" s="87"/>
      <c r="F170" s="87"/>
      <c r="G170" s="87"/>
      <c r="H170" s="97">
        <v>54.03</v>
      </c>
      <c r="I170" s="97">
        <v>54.03</v>
      </c>
      <c r="J170" s="97"/>
      <c r="K170" s="97"/>
      <c r="L170" s="97"/>
      <c r="M170" s="97">
        <v>54.03</v>
      </c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</row>
    <row r="171" spans="1:24" s="126" customFormat="1" ht="27.75" customHeight="1">
      <c r="A171" s="118" t="s">
        <v>373</v>
      </c>
      <c r="B171" s="118" t="s">
        <v>374</v>
      </c>
      <c r="C171" s="118" t="s">
        <v>279</v>
      </c>
      <c r="D171" s="118" t="s">
        <v>174</v>
      </c>
      <c r="E171" s="118" t="s">
        <v>375</v>
      </c>
      <c r="F171" s="118" t="s">
        <v>276</v>
      </c>
      <c r="G171" s="118" t="s">
        <v>277</v>
      </c>
      <c r="H171" s="97">
        <v>13.57</v>
      </c>
      <c r="I171" s="97">
        <v>13.57</v>
      </c>
      <c r="J171" s="97"/>
      <c r="K171" s="97"/>
      <c r="L171" s="97"/>
      <c r="M171" s="97">
        <v>13.57</v>
      </c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</row>
    <row r="172" spans="1:24" s="126" customFormat="1" ht="27.75" customHeight="1">
      <c r="A172" s="118" t="s">
        <v>373</v>
      </c>
      <c r="B172" s="118" t="s">
        <v>374</v>
      </c>
      <c r="C172" s="118" t="s">
        <v>279</v>
      </c>
      <c r="D172" s="118" t="s">
        <v>174</v>
      </c>
      <c r="E172" s="118" t="s">
        <v>375</v>
      </c>
      <c r="F172" s="118" t="s">
        <v>280</v>
      </c>
      <c r="G172" s="118" t="s">
        <v>281</v>
      </c>
      <c r="H172" s="97">
        <v>3.1</v>
      </c>
      <c r="I172" s="97">
        <v>3.1</v>
      </c>
      <c r="J172" s="97"/>
      <c r="K172" s="97"/>
      <c r="L172" s="97"/>
      <c r="M172" s="97">
        <v>3.1</v>
      </c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</row>
    <row r="173" spans="1:24" s="126" customFormat="1" ht="27.75" customHeight="1">
      <c r="A173" s="118" t="s">
        <v>373</v>
      </c>
      <c r="B173" s="118" t="s">
        <v>374</v>
      </c>
      <c r="C173" s="118" t="s">
        <v>279</v>
      </c>
      <c r="D173" s="118" t="s">
        <v>174</v>
      </c>
      <c r="E173" s="118" t="s">
        <v>375</v>
      </c>
      <c r="F173" s="118" t="s">
        <v>280</v>
      </c>
      <c r="G173" s="118" t="s">
        <v>281</v>
      </c>
      <c r="H173" s="97">
        <v>2.4</v>
      </c>
      <c r="I173" s="97">
        <v>2.4</v>
      </c>
      <c r="J173" s="97"/>
      <c r="K173" s="97"/>
      <c r="L173" s="97"/>
      <c r="M173" s="97">
        <v>2.4</v>
      </c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</row>
    <row r="174" spans="1:24" s="126" customFormat="1" ht="27.75" customHeight="1">
      <c r="A174" s="118" t="s">
        <v>373</v>
      </c>
      <c r="B174" s="118" t="s">
        <v>374</v>
      </c>
      <c r="C174" s="118" t="s">
        <v>279</v>
      </c>
      <c r="D174" s="118" t="s">
        <v>174</v>
      </c>
      <c r="E174" s="118" t="s">
        <v>375</v>
      </c>
      <c r="F174" s="118" t="s">
        <v>284</v>
      </c>
      <c r="G174" s="118" t="s">
        <v>285</v>
      </c>
      <c r="H174" s="97">
        <v>7.2</v>
      </c>
      <c r="I174" s="97">
        <v>7.2</v>
      </c>
      <c r="J174" s="97"/>
      <c r="K174" s="97"/>
      <c r="L174" s="97"/>
      <c r="M174" s="97">
        <v>7.2</v>
      </c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</row>
    <row r="175" spans="1:24" s="126" customFormat="1" ht="27.75" customHeight="1">
      <c r="A175" s="118" t="s">
        <v>373</v>
      </c>
      <c r="B175" s="118" t="s">
        <v>374</v>
      </c>
      <c r="C175" s="118" t="s">
        <v>279</v>
      </c>
      <c r="D175" s="118" t="s">
        <v>174</v>
      </c>
      <c r="E175" s="118" t="s">
        <v>375</v>
      </c>
      <c r="F175" s="118" t="s">
        <v>284</v>
      </c>
      <c r="G175" s="118" t="s">
        <v>285</v>
      </c>
      <c r="H175" s="97">
        <v>5.11</v>
      </c>
      <c r="I175" s="97">
        <v>5.11</v>
      </c>
      <c r="J175" s="97"/>
      <c r="K175" s="97"/>
      <c r="L175" s="97"/>
      <c r="M175" s="97">
        <v>5.11</v>
      </c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</row>
    <row r="176" spans="1:24" s="126" customFormat="1" ht="27.75" customHeight="1">
      <c r="A176" s="118" t="s">
        <v>373</v>
      </c>
      <c r="B176" s="118" t="s">
        <v>374</v>
      </c>
      <c r="C176" s="118" t="s">
        <v>279</v>
      </c>
      <c r="D176" s="118" t="s">
        <v>174</v>
      </c>
      <c r="E176" s="118" t="s">
        <v>375</v>
      </c>
      <c r="F176" s="118" t="s">
        <v>284</v>
      </c>
      <c r="G176" s="118" t="s">
        <v>285</v>
      </c>
      <c r="H176" s="97">
        <v>11</v>
      </c>
      <c r="I176" s="97">
        <v>11</v>
      </c>
      <c r="J176" s="97"/>
      <c r="K176" s="97"/>
      <c r="L176" s="97"/>
      <c r="M176" s="97">
        <v>11</v>
      </c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</row>
    <row r="177" spans="1:24" s="126" customFormat="1" ht="27.75" customHeight="1">
      <c r="A177" s="118" t="s">
        <v>373</v>
      </c>
      <c r="B177" s="118" t="s">
        <v>376</v>
      </c>
      <c r="C177" s="118" t="s">
        <v>287</v>
      </c>
      <c r="D177" s="118" t="s">
        <v>138</v>
      </c>
      <c r="E177" s="118" t="s">
        <v>288</v>
      </c>
      <c r="F177" s="118" t="s">
        <v>289</v>
      </c>
      <c r="G177" s="118" t="s">
        <v>290</v>
      </c>
      <c r="H177" s="97">
        <v>5.36</v>
      </c>
      <c r="I177" s="97">
        <v>5.36</v>
      </c>
      <c r="J177" s="97"/>
      <c r="K177" s="97"/>
      <c r="L177" s="97"/>
      <c r="M177" s="97">
        <v>5.36</v>
      </c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</row>
    <row r="178" spans="1:24" s="126" customFormat="1" ht="27.75" customHeight="1">
      <c r="A178" s="118" t="s">
        <v>373</v>
      </c>
      <c r="B178" s="118" t="s">
        <v>376</v>
      </c>
      <c r="C178" s="118" t="s">
        <v>287</v>
      </c>
      <c r="D178" s="118" t="s">
        <v>150</v>
      </c>
      <c r="E178" s="118" t="s">
        <v>294</v>
      </c>
      <c r="F178" s="118" t="s">
        <v>292</v>
      </c>
      <c r="G178" s="118" t="s">
        <v>293</v>
      </c>
      <c r="H178" s="97">
        <v>3.72</v>
      </c>
      <c r="I178" s="97">
        <v>3.72</v>
      </c>
      <c r="J178" s="97"/>
      <c r="K178" s="97"/>
      <c r="L178" s="97"/>
      <c r="M178" s="97">
        <v>3.72</v>
      </c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</row>
    <row r="179" spans="1:24" s="126" customFormat="1" ht="27.75" customHeight="1">
      <c r="A179" s="118" t="s">
        <v>373</v>
      </c>
      <c r="B179" s="118" t="s">
        <v>376</v>
      </c>
      <c r="C179" s="118" t="s">
        <v>287</v>
      </c>
      <c r="D179" s="118" t="s">
        <v>174</v>
      </c>
      <c r="E179" s="118" t="s">
        <v>375</v>
      </c>
      <c r="F179" s="118" t="s">
        <v>295</v>
      </c>
      <c r="G179" s="118" t="s">
        <v>296</v>
      </c>
      <c r="H179" s="97">
        <v>0.07</v>
      </c>
      <c r="I179" s="97">
        <v>0.07</v>
      </c>
      <c r="J179" s="97"/>
      <c r="K179" s="97"/>
      <c r="L179" s="97"/>
      <c r="M179" s="97">
        <v>0.07</v>
      </c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</row>
    <row r="180" spans="1:24" s="126" customFormat="1" ht="27.75" customHeight="1">
      <c r="A180" s="118" t="s">
        <v>373</v>
      </c>
      <c r="B180" s="118" t="s">
        <v>376</v>
      </c>
      <c r="C180" s="118" t="s">
        <v>287</v>
      </c>
      <c r="D180" s="118" t="s">
        <v>174</v>
      </c>
      <c r="E180" s="118" t="s">
        <v>375</v>
      </c>
      <c r="F180" s="118" t="s">
        <v>295</v>
      </c>
      <c r="G180" s="118" t="s">
        <v>296</v>
      </c>
      <c r="H180" s="97">
        <v>0.23</v>
      </c>
      <c r="I180" s="97">
        <v>0.23</v>
      </c>
      <c r="J180" s="97"/>
      <c r="K180" s="97"/>
      <c r="L180" s="97"/>
      <c r="M180" s="97">
        <v>0.23</v>
      </c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</row>
    <row r="181" spans="1:24" s="126" customFormat="1" ht="27.75" customHeight="1">
      <c r="A181" s="118" t="s">
        <v>373</v>
      </c>
      <c r="B181" s="118" t="s">
        <v>376</v>
      </c>
      <c r="C181" s="118" t="s">
        <v>287</v>
      </c>
      <c r="D181" s="118" t="s">
        <v>174</v>
      </c>
      <c r="E181" s="118" t="s">
        <v>375</v>
      </c>
      <c r="F181" s="118" t="s">
        <v>295</v>
      </c>
      <c r="G181" s="118" t="s">
        <v>296</v>
      </c>
      <c r="H181" s="97">
        <v>0.12</v>
      </c>
      <c r="I181" s="97">
        <v>0.12</v>
      </c>
      <c r="J181" s="97"/>
      <c r="K181" s="97"/>
      <c r="L181" s="97"/>
      <c r="M181" s="97">
        <v>0.12</v>
      </c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</row>
    <row r="182" spans="1:24" s="126" customFormat="1" ht="27.75" customHeight="1">
      <c r="A182" s="118" t="s">
        <v>373</v>
      </c>
      <c r="B182" s="118" t="s">
        <v>377</v>
      </c>
      <c r="C182" s="118" t="s">
        <v>233</v>
      </c>
      <c r="D182" s="118" t="s">
        <v>174</v>
      </c>
      <c r="E182" s="118" t="s">
        <v>375</v>
      </c>
      <c r="F182" s="118" t="s">
        <v>301</v>
      </c>
      <c r="G182" s="118" t="s">
        <v>233</v>
      </c>
      <c r="H182" s="97">
        <v>1.88</v>
      </c>
      <c r="I182" s="97">
        <v>1.88</v>
      </c>
      <c r="J182" s="97"/>
      <c r="K182" s="97"/>
      <c r="L182" s="97"/>
      <c r="M182" s="97">
        <v>1.88</v>
      </c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</row>
    <row r="183" spans="1:24" s="126" customFormat="1" ht="27.75" customHeight="1">
      <c r="A183" s="118" t="s">
        <v>373</v>
      </c>
      <c r="B183" s="118" t="s">
        <v>378</v>
      </c>
      <c r="C183" s="118" t="s">
        <v>313</v>
      </c>
      <c r="D183" s="118" t="s">
        <v>174</v>
      </c>
      <c r="E183" s="118" t="s">
        <v>375</v>
      </c>
      <c r="F183" s="118" t="s">
        <v>314</v>
      </c>
      <c r="G183" s="118" t="s">
        <v>313</v>
      </c>
      <c r="H183" s="97">
        <v>0.27</v>
      </c>
      <c r="I183" s="97">
        <v>0.27</v>
      </c>
      <c r="J183" s="97"/>
      <c r="K183" s="97"/>
      <c r="L183" s="97"/>
      <c r="M183" s="97">
        <v>0.27</v>
      </c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</row>
    <row r="184" spans="1:24" s="126" customFormat="1" ht="17.25" customHeight="1">
      <c r="A184" s="132" t="s">
        <v>180</v>
      </c>
      <c r="B184" s="148"/>
      <c r="C184" s="148"/>
      <c r="D184" s="148"/>
      <c r="E184" s="148"/>
      <c r="F184" s="148"/>
      <c r="G184" s="149"/>
      <c r="H184" s="97">
        <v>1469.04</v>
      </c>
      <c r="I184" s="97">
        <v>1469.04</v>
      </c>
      <c r="J184" s="97"/>
      <c r="K184" s="97"/>
      <c r="L184" s="97"/>
      <c r="M184" s="97">
        <v>1469.04</v>
      </c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184:G18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9.28125" style="28" customWidth="1"/>
    <col min="2" max="2" width="18.7109375" style="28" customWidth="1"/>
    <col min="3" max="3" width="43.57421875" style="28" customWidth="1"/>
    <col min="4" max="4" width="17.8515625" style="28" customWidth="1"/>
    <col min="5" max="5" width="11.140625" style="28" customWidth="1"/>
    <col min="6" max="6" width="21.28125" style="28" customWidth="1"/>
    <col min="7" max="7" width="9.8515625" style="28" customWidth="1"/>
    <col min="8" max="11" width="10.140625" style="28" customWidth="1"/>
    <col min="12" max="12" width="10.00390625" style="28" customWidth="1"/>
    <col min="13" max="13" width="10.57421875" style="28" customWidth="1"/>
    <col min="14" max="14" width="10.28125" style="28" customWidth="1"/>
    <col min="15" max="15" width="10.421875" style="28" customWidth="1"/>
    <col min="16" max="17" width="11.140625" style="28" customWidth="1"/>
    <col min="18" max="18" width="9.140625" style="28" customWidth="1"/>
    <col min="19" max="19" width="10.28125" style="28" customWidth="1"/>
    <col min="20" max="22" width="11.7109375" style="28" customWidth="1"/>
    <col min="23" max="23" width="10.28125" style="28" customWidth="1"/>
    <col min="24" max="24" width="9.140625" style="28" customWidth="1"/>
    <col min="25" max="16384" width="9.140625" style="28" bestFit="1" customWidth="1"/>
  </cols>
  <sheetData>
    <row r="1" spans="5:23" ht="13.5" customHeight="1">
      <c r="E1" s="127"/>
      <c r="F1" s="127"/>
      <c r="G1" s="127"/>
      <c r="H1" s="127"/>
      <c r="I1" s="29"/>
      <c r="J1" s="29"/>
      <c r="K1" s="29"/>
      <c r="L1" s="29"/>
      <c r="M1" s="29"/>
      <c r="N1" s="29"/>
      <c r="O1" s="29"/>
      <c r="P1" s="29"/>
      <c r="Q1" s="29"/>
      <c r="W1" s="30" t="s">
        <v>379</v>
      </c>
    </row>
    <row r="2" spans="1:23" ht="27.75" customHeight="1">
      <c r="A2" s="17" t="s">
        <v>380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3.5" customHeight="1">
      <c r="A3" s="107" t="s">
        <v>2</v>
      </c>
      <c r="B3" s="107"/>
      <c r="C3" s="128"/>
      <c r="D3" s="128"/>
      <c r="E3" s="128"/>
      <c r="F3" s="128"/>
      <c r="G3" s="128"/>
      <c r="H3" s="128"/>
      <c r="I3" s="54"/>
      <c r="J3" s="54"/>
      <c r="K3" s="54"/>
      <c r="L3" s="54"/>
      <c r="M3" s="54"/>
      <c r="N3" s="54"/>
      <c r="O3" s="54"/>
      <c r="P3" s="54"/>
      <c r="Q3" s="54"/>
      <c r="W3" s="104" t="s">
        <v>229</v>
      </c>
    </row>
    <row r="4" spans="1:23" ht="15.75" customHeight="1">
      <c r="A4" s="65" t="s">
        <v>381</v>
      </c>
      <c r="B4" s="65" t="s">
        <v>239</v>
      </c>
      <c r="C4" s="65" t="s">
        <v>240</v>
      </c>
      <c r="D4" s="65" t="s">
        <v>382</v>
      </c>
      <c r="E4" s="65" t="s">
        <v>241</v>
      </c>
      <c r="F4" s="65" t="s">
        <v>242</v>
      </c>
      <c r="G4" s="65" t="s">
        <v>383</v>
      </c>
      <c r="H4" s="65" t="s">
        <v>384</v>
      </c>
      <c r="I4" s="65" t="s">
        <v>55</v>
      </c>
      <c r="J4" s="56" t="s">
        <v>385</v>
      </c>
      <c r="K4" s="56"/>
      <c r="L4" s="56"/>
      <c r="M4" s="56"/>
      <c r="N4" s="56" t="s">
        <v>248</v>
      </c>
      <c r="O4" s="56"/>
      <c r="P4" s="56"/>
      <c r="Q4" s="135" t="s">
        <v>61</v>
      </c>
      <c r="R4" s="56" t="s">
        <v>62</v>
      </c>
      <c r="S4" s="56"/>
      <c r="T4" s="56"/>
      <c r="U4" s="56"/>
      <c r="V4" s="56"/>
      <c r="W4" s="56"/>
    </row>
    <row r="5" spans="1:23" ht="17.25" customHeight="1">
      <c r="A5" s="65"/>
      <c r="B5" s="65"/>
      <c r="C5" s="65"/>
      <c r="D5" s="65"/>
      <c r="E5" s="65"/>
      <c r="F5" s="65"/>
      <c r="G5" s="65"/>
      <c r="H5" s="65"/>
      <c r="I5" s="65"/>
      <c r="J5" s="56" t="s">
        <v>58</v>
      </c>
      <c r="K5" s="56"/>
      <c r="L5" s="135" t="s">
        <v>59</v>
      </c>
      <c r="M5" s="135" t="s">
        <v>60</v>
      </c>
      <c r="N5" s="135" t="s">
        <v>58</v>
      </c>
      <c r="O5" s="135" t="s">
        <v>59</v>
      </c>
      <c r="P5" s="135" t="s">
        <v>60</v>
      </c>
      <c r="Q5" s="135"/>
      <c r="R5" s="135" t="s">
        <v>57</v>
      </c>
      <c r="S5" s="135" t="s">
        <v>63</v>
      </c>
      <c r="T5" s="135" t="s">
        <v>386</v>
      </c>
      <c r="U5" s="135" t="s">
        <v>65</v>
      </c>
      <c r="V5" s="135" t="s">
        <v>66</v>
      </c>
      <c r="W5" s="135" t="s">
        <v>67</v>
      </c>
    </row>
    <row r="6" spans="1:23" ht="27">
      <c r="A6" s="65"/>
      <c r="B6" s="65"/>
      <c r="C6" s="65"/>
      <c r="D6" s="65"/>
      <c r="E6" s="65"/>
      <c r="F6" s="65"/>
      <c r="G6" s="65"/>
      <c r="H6" s="65"/>
      <c r="I6" s="65"/>
      <c r="J6" s="136" t="s">
        <v>57</v>
      </c>
      <c r="K6" s="136" t="s">
        <v>387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</row>
    <row r="7" spans="1:23" ht="15" customHeight="1">
      <c r="A7" s="129">
        <v>1</v>
      </c>
      <c r="B7" s="129">
        <v>2</v>
      </c>
      <c r="C7" s="129">
        <v>3</v>
      </c>
      <c r="D7" s="129">
        <v>4</v>
      </c>
      <c r="E7" s="129">
        <v>5</v>
      </c>
      <c r="F7" s="129">
        <v>6</v>
      </c>
      <c r="G7" s="129">
        <v>7</v>
      </c>
      <c r="H7" s="129">
        <v>8</v>
      </c>
      <c r="I7" s="129">
        <v>9</v>
      </c>
      <c r="J7" s="129">
        <v>10</v>
      </c>
      <c r="K7" s="129">
        <v>11</v>
      </c>
      <c r="L7" s="129">
        <v>12</v>
      </c>
      <c r="M7" s="129">
        <v>13</v>
      </c>
      <c r="N7" s="129">
        <v>14</v>
      </c>
      <c r="O7" s="129">
        <v>15</v>
      </c>
      <c r="P7" s="129">
        <v>16</v>
      </c>
      <c r="Q7" s="129">
        <v>17</v>
      </c>
      <c r="R7" s="129">
        <v>18</v>
      </c>
      <c r="S7" s="129">
        <v>19</v>
      </c>
      <c r="T7" s="129">
        <v>20</v>
      </c>
      <c r="U7" s="129">
        <v>21</v>
      </c>
      <c r="V7" s="129">
        <v>22</v>
      </c>
      <c r="W7" s="129">
        <v>23</v>
      </c>
    </row>
    <row r="8" spans="1:23" s="126" customFormat="1" ht="21.75" customHeight="1">
      <c r="A8" s="130"/>
      <c r="B8" s="130"/>
      <c r="C8" s="118" t="s">
        <v>388</v>
      </c>
      <c r="D8" s="130"/>
      <c r="E8" s="130"/>
      <c r="F8" s="130"/>
      <c r="G8" s="130"/>
      <c r="H8" s="130"/>
      <c r="I8" s="137">
        <v>62</v>
      </c>
      <c r="J8" s="137">
        <v>62</v>
      </c>
      <c r="K8" s="137">
        <v>62</v>
      </c>
      <c r="L8" s="137"/>
      <c r="M8" s="137"/>
      <c r="N8" s="137"/>
      <c r="O8" s="97"/>
      <c r="P8" s="138"/>
      <c r="Q8" s="137"/>
      <c r="R8" s="137"/>
      <c r="S8" s="137"/>
      <c r="T8" s="137"/>
      <c r="U8" s="97"/>
      <c r="V8" s="137"/>
      <c r="W8" s="137"/>
    </row>
    <row r="9" spans="1:23" s="126" customFormat="1" ht="21.75" customHeight="1">
      <c r="A9" s="131" t="s">
        <v>389</v>
      </c>
      <c r="B9" s="131" t="s">
        <v>390</v>
      </c>
      <c r="C9" s="22" t="s">
        <v>388</v>
      </c>
      <c r="D9" s="131" t="s">
        <v>391</v>
      </c>
      <c r="E9" s="131" t="s">
        <v>144</v>
      </c>
      <c r="F9" s="131" t="s">
        <v>392</v>
      </c>
      <c r="G9" s="131" t="s">
        <v>307</v>
      </c>
      <c r="H9" s="131" t="s">
        <v>308</v>
      </c>
      <c r="I9" s="139">
        <v>8</v>
      </c>
      <c r="J9" s="139">
        <v>8</v>
      </c>
      <c r="K9" s="139">
        <v>8</v>
      </c>
      <c r="L9" s="137"/>
      <c r="M9" s="137"/>
      <c r="N9" s="137"/>
      <c r="O9" s="140"/>
      <c r="P9" s="141"/>
      <c r="Q9" s="139"/>
      <c r="R9" s="139"/>
      <c r="S9" s="139"/>
      <c r="T9" s="139"/>
      <c r="U9" s="140"/>
      <c r="V9" s="139"/>
      <c r="W9" s="139"/>
    </row>
    <row r="10" spans="1:23" s="126" customFormat="1" ht="21.75" customHeight="1">
      <c r="A10" s="131" t="s">
        <v>389</v>
      </c>
      <c r="B10" s="131" t="s">
        <v>390</v>
      </c>
      <c r="C10" s="22" t="s">
        <v>388</v>
      </c>
      <c r="D10" s="131" t="s">
        <v>391</v>
      </c>
      <c r="E10" s="131" t="s">
        <v>144</v>
      </c>
      <c r="F10" s="131" t="s">
        <v>392</v>
      </c>
      <c r="G10" s="131" t="s">
        <v>321</v>
      </c>
      <c r="H10" s="131" t="s">
        <v>320</v>
      </c>
      <c r="I10" s="139">
        <v>54</v>
      </c>
      <c r="J10" s="139">
        <v>54</v>
      </c>
      <c r="K10" s="139">
        <v>54</v>
      </c>
      <c r="L10" s="137"/>
      <c r="M10" s="137"/>
      <c r="N10" s="137"/>
      <c r="O10" s="140"/>
      <c r="P10" s="87"/>
      <c r="Q10" s="139"/>
      <c r="R10" s="139"/>
      <c r="S10" s="139"/>
      <c r="T10" s="139"/>
      <c r="U10" s="140"/>
      <c r="V10" s="139"/>
      <c r="W10" s="139"/>
    </row>
    <row r="11" spans="1:23" s="126" customFormat="1" ht="21.75" customHeight="1">
      <c r="A11" s="87"/>
      <c r="B11" s="87"/>
      <c r="C11" s="118" t="s">
        <v>393</v>
      </c>
      <c r="D11" s="87"/>
      <c r="E11" s="87"/>
      <c r="F11" s="87"/>
      <c r="G11" s="87"/>
      <c r="H11" s="87"/>
      <c r="I11" s="137">
        <v>0.85</v>
      </c>
      <c r="J11" s="137">
        <v>0.85</v>
      </c>
      <c r="K11" s="137">
        <v>0.85</v>
      </c>
      <c r="L11" s="137"/>
      <c r="M11" s="137"/>
      <c r="N11" s="137"/>
      <c r="O11" s="97"/>
      <c r="P11" s="87"/>
      <c r="Q11" s="137"/>
      <c r="R11" s="137"/>
      <c r="S11" s="137"/>
      <c r="T11" s="137"/>
      <c r="U11" s="97"/>
      <c r="V11" s="137"/>
      <c r="W11" s="137"/>
    </row>
    <row r="12" spans="1:23" s="126" customFormat="1" ht="21.75" customHeight="1">
      <c r="A12" s="131" t="s">
        <v>389</v>
      </c>
      <c r="B12" s="131" t="s">
        <v>394</v>
      </c>
      <c r="C12" s="22" t="s">
        <v>393</v>
      </c>
      <c r="D12" s="131" t="s">
        <v>391</v>
      </c>
      <c r="E12" s="131" t="s">
        <v>114</v>
      </c>
      <c r="F12" s="131" t="s">
        <v>275</v>
      </c>
      <c r="G12" s="131" t="s">
        <v>321</v>
      </c>
      <c r="H12" s="131" t="s">
        <v>320</v>
      </c>
      <c r="I12" s="139">
        <v>0.85</v>
      </c>
      <c r="J12" s="139">
        <v>0.85</v>
      </c>
      <c r="K12" s="139">
        <v>0.85</v>
      </c>
      <c r="L12" s="137"/>
      <c r="M12" s="137"/>
      <c r="N12" s="137"/>
      <c r="O12" s="140"/>
      <c r="P12" s="87"/>
      <c r="Q12" s="139"/>
      <c r="R12" s="139"/>
      <c r="S12" s="139"/>
      <c r="T12" s="139"/>
      <c r="U12" s="140"/>
      <c r="V12" s="139"/>
      <c r="W12" s="139"/>
    </row>
    <row r="13" spans="1:23" s="126" customFormat="1" ht="21.75" customHeight="1">
      <c r="A13" s="87"/>
      <c r="B13" s="87"/>
      <c r="C13" s="118" t="s">
        <v>395</v>
      </c>
      <c r="D13" s="87"/>
      <c r="E13" s="87"/>
      <c r="F13" s="87"/>
      <c r="G13" s="87"/>
      <c r="H13" s="87"/>
      <c r="I13" s="137">
        <v>2</v>
      </c>
      <c r="J13" s="137">
        <v>2</v>
      </c>
      <c r="K13" s="137">
        <v>2</v>
      </c>
      <c r="L13" s="137"/>
      <c r="M13" s="137"/>
      <c r="N13" s="137"/>
      <c r="O13" s="97"/>
      <c r="P13" s="87"/>
      <c r="Q13" s="137"/>
      <c r="R13" s="137"/>
      <c r="S13" s="137"/>
      <c r="T13" s="137"/>
      <c r="U13" s="97"/>
      <c r="V13" s="137"/>
      <c r="W13" s="137"/>
    </row>
    <row r="14" spans="1:23" s="126" customFormat="1" ht="21.75" customHeight="1">
      <c r="A14" s="131" t="s">
        <v>389</v>
      </c>
      <c r="B14" s="131" t="s">
        <v>396</v>
      </c>
      <c r="C14" s="22" t="s">
        <v>395</v>
      </c>
      <c r="D14" s="131" t="s">
        <v>391</v>
      </c>
      <c r="E14" s="131" t="s">
        <v>114</v>
      </c>
      <c r="F14" s="131" t="s">
        <v>275</v>
      </c>
      <c r="G14" s="131" t="s">
        <v>307</v>
      </c>
      <c r="H14" s="131" t="s">
        <v>308</v>
      </c>
      <c r="I14" s="139">
        <v>2</v>
      </c>
      <c r="J14" s="139">
        <v>2</v>
      </c>
      <c r="K14" s="139">
        <v>2</v>
      </c>
      <c r="L14" s="137"/>
      <c r="M14" s="137"/>
      <c r="N14" s="137"/>
      <c r="O14" s="140"/>
      <c r="P14" s="87"/>
      <c r="Q14" s="139"/>
      <c r="R14" s="139"/>
      <c r="S14" s="139"/>
      <c r="T14" s="139"/>
      <c r="U14" s="140"/>
      <c r="V14" s="139"/>
      <c r="W14" s="139"/>
    </row>
    <row r="15" spans="1:23" s="126" customFormat="1" ht="21.75" customHeight="1">
      <c r="A15" s="87"/>
      <c r="B15" s="87"/>
      <c r="C15" s="118" t="s">
        <v>397</v>
      </c>
      <c r="D15" s="87"/>
      <c r="E15" s="87"/>
      <c r="F15" s="87"/>
      <c r="G15" s="87"/>
      <c r="H15" s="87"/>
      <c r="I15" s="137">
        <v>1</v>
      </c>
      <c r="J15" s="137">
        <v>1</v>
      </c>
      <c r="K15" s="137">
        <v>1</v>
      </c>
      <c r="L15" s="137"/>
      <c r="M15" s="137"/>
      <c r="N15" s="137"/>
      <c r="O15" s="97"/>
      <c r="P15" s="87"/>
      <c r="Q15" s="137"/>
      <c r="R15" s="137"/>
      <c r="S15" s="137"/>
      <c r="T15" s="137"/>
      <c r="U15" s="97"/>
      <c r="V15" s="137"/>
      <c r="W15" s="137"/>
    </row>
    <row r="16" spans="1:23" s="126" customFormat="1" ht="21.75" customHeight="1">
      <c r="A16" s="131" t="s">
        <v>389</v>
      </c>
      <c r="B16" s="131" t="s">
        <v>398</v>
      </c>
      <c r="C16" s="22" t="s">
        <v>397</v>
      </c>
      <c r="D16" s="131" t="s">
        <v>391</v>
      </c>
      <c r="E16" s="131" t="s">
        <v>114</v>
      </c>
      <c r="F16" s="131" t="s">
        <v>275</v>
      </c>
      <c r="G16" s="131" t="s">
        <v>307</v>
      </c>
      <c r="H16" s="131" t="s">
        <v>308</v>
      </c>
      <c r="I16" s="139">
        <v>1</v>
      </c>
      <c r="J16" s="139">
        <v>1</v>
      </c>
      <c r="K16" s="139">
        <v>1</v>
      </c>
      <c r="L16" s="137"/>
      <c r="M16" s="137"/>
      <c r="N16" s="137"/>
      <c r="O16" s="140"/>
      <c r="P16" s="87"/>
      <c r="Q16" s="139"/>
      <c r="R16" s="139"/>
      <c r="S16" s="139"/>
      <c r="T16" s="139"/>
      <c r="U16" s="140"/>
      <c r="V16" s="139"/>
      <c r="W16" s="139"/>
    </row>
    <row r="17" spans="1:23" s="126" customFormat="1" ht="21.75" customHeight="1">
      <c r="A17" s="87"/>
      <c r="B17" s="87"/>
      <c r="C17" s="118" t="s">
        <v>399</v>
      </c>
      <c r="D17" s="87"/>
      <c r="E17" s="87"/>
      <c r="F17" s="87"/>
      <c r="G17" s="87"/>
      <c r="H17" s="87"/>
      <c r="I17" s="137">
        <v>10</v>
      </c>
      <c r="J17" s="137">
        <v>10</v>
      </c>
      <c r="K17" s="137">
        <v>10</v>
      </c>
      <c r="L17" s="137"/>
      <c r="M17" s="137"/>
      <c r="N17" s="137"/>
      <c r="O17" s="97"/>
      <c r="P17" s="87"/>
      <c r="Q17" s="137"/>
      <c r="R17" s="137"/>
      <c r="S17" s="137"/>
      <c r="T17" s="137"/>
      <c r="U17" s="97"/>
      <c r="V17" s="137"/>
      <c r="W17" s="137"/>
    </row>
    <row r="18" spans="1:23" s="126" customFormat="1" ht="21.75" customHeight="1">
      <c r="A18" s="131" t="s">
        <v>389</v>
      </c>
      <c r="B18" s="131" t="s">
        <v>400</v>
      </c>
      <c r="C18" s="22" t="s">
        <v>399</v>
      </c>
      <c r="D18" s="131" t="s">
        <v>391</v>
      </c>
      <c r="E18" s="131" t="s">
        <v>160</v>
      </c>
      <c r="F18" s="131" t="s">
        <v>401</v>
      </c>
      <c r="G18" s="131" t="s">
        <v>307</v>
      </c>
      <c r="H18" s="131" t="s">
        <v>308</v>
      </c>
      <c r="I18" s="139">
        <v>10</v>
      </c>
      <c r="J18" s="139">
        <v>10</v>
      </c>
      <c r="K18" s="139">
        <v>10</v>
      </c>
      <c r="L18" s="137"/>
      <c r="M18" s="137"/>
      <c r="N18" s="137"/>
      <c r="O18" s="140"/>
      <c r="P18" s="87"/>
      <c r="Q18" s="139"/>
      <c r="R18" s="139"/>
      <c r="S18" s="139"/>
      <c r="T18" s="139"/>
      <c r="U18" s="140"/>
      <c r="V18" s="139"/>
      <c r="W18" s="139"/>
    </row>
    <row r="19" spans="1:23" s="126" customFormat="1" ht="21.75" customHeight="1">
      <c r="A19" s="87"/>
      <c r="B19" s="87"/>
      <c r="C19" s="118" t="s">
        <v>402</v>
      </c>
      <c r="D19" s="87"/>
      <c r="E19" s="87"/>
      <c r="F19" s="87"/>
      <c r="G19" s="87"/>
      <c r="H19" s="87"/>
      <c r="I19" s="137">
        <v>4.9</v>
      </c>
      <c r="J19" s="137">
        <v>4.9</v>
      </c>
      <c r="K19" s="137">
        <v>4.9</v>
      </c>
      <c r="L19" s="137"/>
      <c r="M19" s="137"/>
      <c r="N19" s="137"/>
      <c r="O19" s="97"/>
      <c r="P19" s="87"/>
      <c r="Q19" s="137"/>
      <c r="R19" s="137"/>
      <c r="S19" s="137"/>
      <c r="T19" s="137"/>
      <c r="U19" s="97"/>
      <c r="V19" s="137"/>
      <c r="W19" s="137"/>
    </row>
    <row r="20" spans="1:23" s="126" customFormat="1" ht="21.75" customHeight="1">
      <c r="A20" s="131" t="s">
        <v>389</v>
      </c>
      <c r="B20" s="131" t="s">
        <v>403</v>
      </c>
      <c r="C20" s="22" t="s">
        <v>402</v>
      </c>
      <c r="D20" s="131" t="s">
        <v>404</v>
      </c>
      <c r="E20" s="131" t="s">
        <v>110</v>
      </c>
      <c r="F20" s="131" t="s">
        <v>405</v>
      </c>
      <c r="G20" s="131" t="s">
        <v>307</v>
      </c>
      <c r="H20" s="131" t="s">
        <v>308</v>
      </c>
      <c r="I20" s="139">
        <v>4.9</v>
      </c>
      <c r="J20" s="139">
        <v>4.9</v>
      </c>
      <c r="K20" s="139">
        <v>4.9</v>
      </c>
      <c r="L20" s="137"/>
      <c r="M20" s="137"/>
      <c r="N20" s="137"/>
      <c r="O20" s="140"/>
      <c r="P20" s="87"/>
      <c r="Q20" s="139"/>
      <c r="R20" s="139"/>
      <c r="S20" s="139"/>
      <c r="T20" s="139"/>
      <c r="U20" s="140"/>
      <c r="V20" s="139"/>
      <c r="W20" s="139"/>
    </row>
    <row r="21" spans="1:23" s="126" customFormat="1" ht="21.75" customHeight="1">
      <c r="A21" s="87"/>
      <c r="B21" s="87"/>
      <c r="C21" s="118" t="s">
        <v>406</v>
      </c>
      <c r="D21" s="87"/>
      <c r="E21" s="87"/>
      <c r="F21" s="87"/>
      <c r="G21" s="87"/>
      <c r="H21" s="87"/>
      <c r="I21" s="137">
        <v>5</v>
      </c>
      <c r="J21" s="137">
        <v>5</v>
      </c>
      <c r="K21" s="137">
        <v>5</v>
      </c>
      <c r="L21" s="137"/>
      <c r="M21" s="137"/>
      <c r="N21" s="137"/>
      <c r="O21" s="97"/>
      <c r="P21" s="87"/>
      <c r="Q21" s="137"/>
      <c r="R21" s="137"/>
      <c r="S21" s="137"/>
      <c r="T21" s="137"/>
      <c r="U21" s="97"/>
      <c r="V21" s="137"/>
      <c r="W21" s="137"/>
    </row>
    <row r="22" spans="1:23" s="126" customFormat="1" ht="21.75" customHeight="1">
      <c r="A22" s="131" t="s">
        <v>389</v>
      </c>
      <c r="B22" s="131" t="s">
        <v>407</v>
      </c>
      <c r="C22" s="22" t="s">
        <v>406</v>
      </c>
      <c r="D22" s="131" t="s">
        <v>404</v>
      </c>
      <c r="E22" s="131" t="s">
        <v>108</v>
      </c>
      <c r="F22" s="131" t="s">
        <v>408</v>
      </c>
      <c r="G22" s="131" t="s">
        <v>409</v>
      </c>
      <c r="H22" s="131" t="s">
        <v>410</v>
      </c>
      <c r="I22" s="139">
        <v>5</v>
      </c>
      <c r="J22" s="139">
        <v>5</v>
      </c>
      <c r="K22" s="139">
        <v>5</v>
      </c>
      <c r="L22" s="137"/>
      <c r="M22" s="137"/>
      <c r="N22" s="137"/>
      <c r="O22" s="140"/>
      <c r="P22" s="87"/>
      <c r="Q22" s="139"/>
      <c r="R22" s="139"/>
      <c r="S22" s="139"/>
      <c r="T22" s="139"/>
      <c r="U22" s="140"/>
      <c r="V22" s="139"/>
      <c r="W22" s="139"/>
    </row>
    <row r="23" spans="1:23" s="126" customFormat="1" ht="21.75" customHeight="1">
      <c r="A23" s="87"/>
      <c r="B23" s="87"/>
      <c r="C23" s="118" t="s">
        <v>411</v>
      </c>
      <c r="D23" s="87"/>
      <c r="E23" s="87"/>
      <c r="F23" s="87"/>
      <c r="G23" s="87"/>
      <c r="H23" s="87"/>
      <c r="I23" s="137">
        <v>1.5</v>
      </c>
      <c r="J23" s="137">
        <v>1.5</v>
      </c>
      <c r="K23" s="137">
        <v>1.5</v>
      </c>
      <c r="L23" s="137"/>
      <c r="M23" s="137"/>
      <c r="N23" s="137"/>
      <c r="O23" s="97"/>
      <c r="P23" s="87"/>
      <c r="Q23" s="137"/>
      <c r="R23" s="137"/>
      <c r="S23" s="137"/>
      <c r="T23" s="137"/>
      <c r="U23" s="97"/>
      <c r="V23" s="137"/>
      <c r="W23" s="137"/>
    </row>
    <row r="24" spans="1:23" s="126" customFormat="1" ht="21.75" customHeight="1">
      <c r="A24" s="131" t="s">
        <v>389</v>
      </c>
      <c r="B24" s="131" t="s">
        <v>412</v>
      </c>
      <c r="C24" s="22" t="s">
        <v>411</v>
      </c>
      <c r="D24" s="131" t="s">
        <v>413</v>
      </c>
      <c r="E24" s="131" t="s">
        <v>120</v>
      </c>
      <c r="F24" s="131" t="s">
        <v>414</v>
      </c>
      <c r="G24" s="131" t="s">
        <v>307</v>
      </c>
      <c r="H24" s="131" t="s">
        <v>308</v>
      </c>
      <c r="I24" s="139">
        <v>1.5</v>
      </c>
      <c r="J24" s="139">
        <v>1.5</v>
      </c>
      <c r="K24" s="139">
        <v>1.5</v>
      </c>
      <c r="L24" s="137"/>
      <c r="M24" s="137"/>
      <c r="N24" s="137"/>
      <c r="O24" s="140"/>
      <c r="P24" s="87"/>
      <c r="Q24" s="139"/>
      <c r="R24" s="139"/>
      <c r="S24" s="139"/>
      <c r="T24" s="139"/>
      <c r="U24" s="140"/>
      <c r="V24" s="139"/>
      <c r="W24" s="139"/>
    </row>
    <row r="25" spans="1:23" s="126" customFormat="1" ht="18.75" customHeight="1">
      <c r="A25" s="132" t="s">
        <v>180</v>
      </c>
      <c r="B25" s="133"/>
      <c r="C25" s="133"/>
      <c r="D25" s="133"/>
      <c r="E25" s="133"/>
      <c r="F25" s="133"/>
      <c r="G25" s="133"/>
      <c r="H25" s="134"/>
      <c r="I25" s="137">
        <v>87.25</v>
      </c>
      <c r="J25" s="137">
        <v>87.25</v>
      </c>
      <c r="K25" s="139">
        <v>87.25</v>
      </c>
      <c r="L25" s="137"/>
      <c r="M25" s="137"/>
      <c r="N25" s="137"/>
      <c r="O25" s="137"/>
      <c r="P25" s="138"/>
      <c r="Q25" s="137"/>
      <c r="R25" s="137"/>
      <c r="S25" s="137"/>
      <c r="T25" s="137"/>
      <c r="U25" s="140"/>
      <c r="V25" s="137"/>
      <c r="W25" s="137"/>
    </row>
  </sheetData>
  <sheetProtection/>
  <mergeCells count="28">
    <mergeCell ref="A2:W2"/>
    <mergeCell ref="A3:H3"/>
    <mergeCell ref="J4:M4"/>
    <mergeCell ref="N4:P4"/>
    <mergeCell ref="R4:W4"/>
    <mergeCell ref="J5:K5"/>
    <mergeCell ref="A25:H2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415</v>
      </c>
    </row>
    <row r="2" spans="1:10" ht="28.5" customHeight="1">
      <c r="A2" s="16" t="s">
        <v>416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2</v>
      </c>
    </row>
    <row r="4" spans="1:10" ht="44.25" customHeight="1">
      <c r="A4" s="20" t="s">
        <v>417</v>
      </c>
      <c r="B4" s="20" t="s">
        <v>418</v>
      </c>
      <c r="C4" s="20" t="s">
        <v>419</v>
      </c>
      <c r="D4" s="20" t="s">
        <v>420</v>
      </c>
      <c r="E4" s="20" t="s">
        <v>421</v>
      </c>
      <c r="F4" s="21" t="s">
        <v>422</v>
      </c>
      <c r="G4" s="20" t="s">
        <v>423</v>
      </c>
      <c r="H4" s="21" t="s">
        <v>424</v>
      </c>
      <c r="I4" s="21" t="s">
        <v>425</v>
      </c>
      <c r="J4" s="20" t="s">
        <v>426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1" s="72" customFormat="1" ht="42" customHeight="1">
      <c r="A6" s="22" t="s">
        <v>69</v>
      </c>
      <c r="B6" s="117"/>
      <c r="C6" s="23"/>
      <c r="D6" s="23"/>
      <c r="E6" s="23"/>
      <c r="F6" s="24"/>
      <c r="G6" s="25"/>
      <c r="H6" s="24"/>
      <c r="I6" s="25"/>
      <c r="J6" s="25"/>
      <c r="K6" s="24"/>
    </row>
    <row r="7" spans="1:11" s="72" customFormat="1" ht="42" customHeight="1">
      <c r="A7" s="22" t="s">
        <v>71</v>
      </c>
      <c r="B7" s="118" t="s">
        <v>45</v>
      </c>
      <c r="C7" s="118" t="s">
        <v>45</v>
      </c>
      <c r="D7" s="118" t="s">
        <v>45</v>
      </c>
      <c r="E7" s="118" t="s">
        <v>45</v>
      </c>
      <c r="F7" s="22" t="s">
        <v>45</v>
      </c>
      <c r="G7" s="118" t="s">
        <v>45</v>
      </c>
      <c r="H7" s="22" t="s">
        <v>45</v>
      </c>
      <c r="I7" s="118" t="s">
        <v>45</v>
      </c>
      <c r="J7" s="118" t="s">
        <v>45</v>
      </c>
      <c r="K7" s="22" t="s">
        <v>45</v>
      </c>
    </row>
    <row r="8" spans="1:11" s="72" customFormat="1" ht="42" customHeight="1">
      <c r="A8" s="22" t="s">
        <v>73</v>
      </c>
      <c r="B8" s="119"/>
      <c r="C8" s="120"/>
      <c r="D8" s="120"/>
      <c r="E8" s="120"/>
      <c r="F8" s="120"/>
      <c r="G8" s="119"/>
      <c r="H8" s="120"/>
      <c r="I8" s="119"/>
      <c r="J8" s="119"/>
      <c r="K8" s="120"/>
    </row>
    <row r="9" spans="1:11" s="72" customFormat="1" ht="54.75" customHeight="1">
      <c r="A9" s="121" t="s">
        <v>427</v>
      </c>
      <c r="B9" s="121" t="s">
        <v>400</v>
      </c>
      <c r="C9" s="121" t="s">
        <v>428</v>
      </c>
      <c r="D9" s="118" t="s">
        <v>429</v>
      </c>
      <c r="E9" s="118" t="s">
        <v>430</v>
      </c>
      <c r="F9" s="22" t="s">
        <v>431</v>
      </c>
      <c r="G9" s="118" t="s">
        <v>432</v>
      </c>
      <c r="H9" s="22" t="s">
        <v>257</v>
      </c>
      <c r="I9" s="118" t="s">
        <v>433</v>
      </c>
      <c r="J9" s="118" t="s">
        <v>434</v>
      </c>
      <c r="K9" s="22" t="s">
        <v>435</v>
      </c>
    </row>
    <row r="10" spans="1:11" s="72" customFormat="1" ht="54.75" customHeight="1">
      <c r="A10" s="122"/>
      <c r="B10" s="123"/>
      <c r="C10" s="122"/>
      <c r="D10" s="118" t="s">
        <v>429</v>
      </c>
      <c r="E10" s="118" t="s">
        <v>436</v>
      </c>
      <c r="F10" s="22" t="s">
        <v>437</v>
      </c>
      <c r="G10" s="118" t="s">
        <v>438</v>
      </c>
      <c r="H10" s="22" t="s">
        <v>439</v>
      </c>
      <c r="I10" s="118" t="s">
        <v>440</v>
      </c>
      <c r="J10" s="118" t="s">
        <v>434</v>
      </c>
      <c r="K10" s="22" t="s">
        <v>437</v>
      </c>
    </row>
    <row r="11" spans="1:11" s="72" customFormat="1" ht="54.75" customHeight="1">
      <c r="A11" s="122"/>
      <c r="B11" s="123"/>
      <c r="C11" s="122"/>
      <c r="D11" s="118" t="s">
        <v>429</v>
      </c>
      <c r="E11" s="118" t="s">
        <v>441</v>
      </c>
      <c r="F11" s="22" t="s">
        <v>442</v>
      </c>
      <c r="G11" s="118" t="s">
        <v>438</v>
      </c>
      <c r="H11" s="22" t="s">
        <v>257</v>
      </c>
      <c r="I11" s="118" t="s">
        <v>443</v>
      </c>
      <c r="J11" s="118" t="s">
        <v>434</v>
      </c>
      <c r="K11" s="22" t="s">
        <v>444</v>
      </c>
    </row>
    <row r="12" spans="1:11" s="72" customFormat="1" ht="54.75" customHeight="1">
      <c r="A12" s="122"/>
      <c r="B12" s="123"/>
      <c r="C12" s="122"/>
      <c r="D12" s="118" t="s">
        <v>445</v>
      </c>
      <c r="E12" s="118" t="s">
        <v>446</v>
      </c>
      <c r="F12" s="22" t="s">
        <v>447</v>
      </c>
      <c r="G12" s="118" t="s">
        <v>438</v>
      </c>
      <c r="H12" s="22" t="s">
        <v>267</v>
      </c>
      <c r="I12" s="118" t="s">
        <v>440</v>
      </c>
      <c r="J12" s="118" t="s">
        <v>434</v>
      </c>
      <c r="K12" s="22" t="s">
        <v>447</v>
      </c>
    </row>
    <row r="13" spans="1:11" s="72" customFormat="1" ht="54.75" customHeight="1">
      <c r="A13" s="122"/>
      <c r="B13" s="123"/>
      <c r="C13" s="122"/>
      <c r="D13" s="118" t="s">
        <v>445</v>
      </c>
      <c r="E13" s="118" t="s">
        <v>448</v>
      </c>
      <c r="F13" s="22" t="s">
        <v>449</v>
      </c>
      <c r="G13" s="118" t="s">
        <v>438</v>
      </c>
      <c r="H13" s="22" t="s">
        <v>450</v>
      </c>
      <c r="I13" s="118" t="s">
        <v>440</v>
      </c>
      <c r="J13" s="118" t="s">
        <v>434</v>
      </c>
      <c r="K13" s="22" t="s">
        <v>451</v>
      </c>
    </row>
    <row r="14" spans="1:11" s="72" customFormat="1" ht="54.75" customHeight="1">
      <c r="A14" s="122"/>
      <c r="B14" s="123"/>
      <c r="C14" s="122"/>
      <c r="D14" s="118" t="s">
        <v>445</v>
      </c>
      <c r="E14" s="118" t="s">
        <v>452</v>
      </c>
      <c r="F14" s="22" t="s">
        <v>447</v>
      </c>
      <c r="G14" s="118" t="s">
        <v>438</v>
      </c>
      <c r="H14" s="22" t="s">
        <v>453</v>
      </c>
      <c r="I14" s="118" t="s">
        <v>440</v>
      </c>
      <c r="J14" s="118" t="s">
        <v>434</v>
      </c>
      <c r="K14" s="22" t="s">
        <v>447</v>
      </c>
    </row>
    <row r="15" spans="1:11" s="72" customFormat="1" ht="54.75" customHeight="1">
      <c r="A15" s="122"/>
      <c r="B15" s="123"/>
      <c r="C15" s="122"/>
      <c r="D15" s="118" t="s">
        <v>445</v>
      </c>
      <c r="E15" s="118" t="s">
        <v>454</v>
      </c>
      <c r="F15" s="22" t="s">
        <v>455</v>
      </c>
      <c r="G15" s="118" t="s">
        <v>438</v>
      </c>
      <c r="H15" s="22" t="s">
        <v>439</v>
      </c>
      <c r="I15" s="118" t="s">
        <v>440</v>
      </c>
      <c r="J15" s="118" t="s">
        <v>434</v>
      </c>
      <c r="K15" s="22" t="s">
        <v>455</v>
      </c>
    </row>
    <row r="16" spans="1:11" s="72" customFormat="1" ht="54.75" customHeight="1">
      <c r="A16" s="124"/>
      <c r="B16" s="125"/>
      <c r="C16" s="124"/>
      <c r="D16" s="118" t="s">
        <v>456</v>
      </c>
      <c r="E16" s="118" t="s">
        <v>457</v>
      </c>
      <c r="F16" s="22" t="s">
        <v>458</v>
      </c>
      <c r="G16" s="118" t="s">
        <v>432</v>
      </c>
      <c r="H16" s="22" t="s">
        <v>459</v>
      </c>
      <c r="I16" s="118" t="s">
        <v>440</v>
      </c>
      <c r="J16" s="118" t="s">
        <v>460</v>
      </c>
      <c r="K16" s="22" t="s">
        <v>455</v>
      </c>
    </row>
    <row r="17" spans="1:11" s="72" customFormat="1" ht="54.75" customHeight="1">
      <c r="A17" s="121" t="s">
        <v>461</v>
      </c>
      <c r="B17" s="121" t="s">
        <v>394</v>
      </c>
      <c r="C17" s="121" t="s">
        <v>462</v>
      </c>
      <c r="D17" s="118" t="s">
        <v>429</v>
      </c>
      <c r="E17" s="118" t="s">
        <v>430</v>
      </c>
      <c r="F17" s="22" t="s">
        <v>463</v>
      </c>
      <c r="G17" s="118" t="s">
        <v>432</v>
      </c>
      <c r="H17" s="22" t="s">
        <v>220</v>
      </c>
      <c r="I17" s="118" t="s">
        <v>433</v>
      </c>
      <c r="J17" s="118" t="s">
        <v>434</v>
      </c>
      <c r="K17" s="22" t="s">
        <v>464</v>
      </c>
    </row>
    <row r="18" spans="1:11" s="72" customFormat="1" ht="54.75" customHeight="1">
      <c r="A18" s="122"/>
      <c r="B18" s="123"/>
      <c r="C18" s="122"/>
      <c r="D18" s="118" t="s">
        <v>429</v>
      </c>
      <c r="E18" s="118" t="s">
        <v>441</v>
      </c>
      <c r="F18" s="22" t="s">
        <v>465</v>
      </c>
      <c r="G18" s="118" t="s">
        <v>432</v>
      </c>
      <c r="H18" s="22" t="s">
        <v>466</v>
      </c>
      <c r="I18" s="118" t="s">
        <v>467</v>
      </c>
      <c r="J18" s="118" t="s">
        <v>434</v>
      </c>
      <c r="K18" s="22" t="s">
        <v>468</v>
      </c>
    </row>
    <row r="19" spans="1:11" s="72" customFormat="1" ht="54.75" customHeight="1">
      <c r="A19" s="122"/>
      <c r="B19" s="123"/>
      <c r="C19" s="122"/>
      <c r="D19" s="118" t="s">
        <v>445</v>
      </c>
      <c r="E19" s="118" t="s">
        <v>448</v>
      </c>
      <c r="F19" s="22" t="s">
        <v>469</v>
      </c>
      <c r="G19" s="118" t="s">
        <v>432</v>
      </c>
      <c r="H19" s="22" t="s">
        <v>439</v>
      </c>
      <c r="I19" s="118" t="s">
        <v>440</v>
      </c>
      <c r="J19" s="118" t="s">
        <v>434</v>
      </c>
      <c r="K19" s="22" t="s">
        <v>470</v>
      </c>
    </row>
    <row r="20" spans="1:11" s="72" customFormat="1" ht="54.75" customHeight="1">
      <c r="A20" s="124"/>
      <c r="B20" s="125"/>
      <c r="C20" s="124"/>
      <c r="D20" s="118" t="s">
        <v>456</v>
      </c>
      <c r="E20" s="118" t="s">
        <v>457</v>
      </c>
      <c r="F20" s="22" t="s">
        <v>471</v>
      </c>
      <c r="G20" s="118" t="s">
        <v>432</v>
      </c>
      <c r="H20" s="22" t="s">
        <v>472</v>
      </c>
      <c r="I20" s="118" t="s">
        <v>440</v>
      </c>
      <c r="J20" s="118" t="s">
        <v>460</v>
      </c>
      <c r="K20" s="22" t="s">
        <v>473</v>
      </c>
    </row>
    <row r="21" spans="1:11" s="72" customFormat="1" ht="54.75" customHeight="1">
      <c r="A21" s="121" t="s">
        <v>474</v>
      </c>
      <c r="B21" s="121" t="s">
        <v>390</v>
      </c>
      <c r="C21" s="121" t="s">
        <v>475</v>
      </c>
      <c r="D21" s="118" t="s">
        <v>429</v>
      </c>
      <c r="E21" s="118" t="s">
        <v>430</v>
      </c>
      <c r="F21" s="22" t="s">
        <v>476</v>
      </c>
      <c r="G21" s="118" t="s">
        <v>432</v>
      </c>
      <c r="H21" s="22" t="s">
        <v>477</v>
      </c>
      <c r="I21" s="118" t="s">
        <v>433</v>
      </c>
      <c r="J21" s="118" t="s">
        <v>434</v>
      </c>
      <c r="K21" s="22" t="s">
        <v>478</v>
      </c>
    </row>
    <row r="22" spans="1:11" s="72" customFormat="1" ht="54.75" customHeight="1">
      <c r="A22" s="122"/>
      <c r="B22" s="123"/>
      <c r="C22" s="122"/>
      <c r="D22" s="118" t="s">
        <v>429</v>
      </c>
      <c r="E22" s="118" t="s">
        <v>430</v>
      </c>
      <c r="F22" s="22" t="s">
        <v>479</v>
      </c>
      <c r="G22" s="118" t="s">
        <v>432</v>
      </c>
      <c r="H22" s="22" t="s">
        <v>480</v>
      </c>
      <c r="I22" s="118" t="s">
        <v>433</v>
      </c>
      <c r="J22" s="118" t="s">
        <v>434</v>
      </c>
      <c r="K22" s="22" t="s">
        <v>478</v>
      </c>
    </row>
    <row r="23" spans="1:11" s="72" customFormat="1" ht="54.75" customHeight="1">
      <c r="A23" s="122"/>
      <c r="B23" s="123"/>
      <c r="C23" s="122"/>
      <c r="D23" s="118" t="s">
        <v>429</v>
      </c>
      <c r="E23" s="118" t="s">
        <v>430</v>
      </c>
      <c r="F23" s="22" t="s">
        <v>481</v>
      </c>
      <c r="G23" s="118" t="s">
        <v>432</v>
      </c>
      <c r="H23" s="22" t="s">
        <v>223</v>
      </c>
      <c r="I23" s="118" t="s">
        <v>482</v>
      </c>
      <c r="J23" s="118" t="s">
        <v>434</v>
      </c>
      <c r="K23" s="22" t="s">
        <v>481</v>
      </c>
    </row>
    <row r="24" spans="1:11" s="72" customFormat="1" ht="54.75" customHeight="1">
      <c r="A24" s="122"/>
      <c r="B24" s="123"/>
      <c r="C24" s="122"/>
      <c r="D24" s="118" t="s">
        <v>429</v>
      </c>
      <c r="E24" s="118" t="s">
        <v>436</v>
      </c>
      <c r="F24" s="22" t="s">
        <v>483</v>
      </c>
      <c r="G24" s="118" t="s">
        <v>432</v>
      </c>
      <c r="H24" s="22" t="s">
        <v>439</v>
      </c>
      <c r="I24" s="118" t="s">
        <v>440</v>
      </c>
      <c r="J24" s="118" t="s">
        <v>434</v>
      </c>
      <c r="K24" s="22" t="s">
        <v>484</v>
      </c>
    </row>
    <row r="25" spans="1:11" s="72" customFormat="1" ht="54.75" customHeight="1">
      <c r="A25" s="122"/>
      <c r="B25" s="123"/>
      <c r="C25" s="122"/>
      <c r="D25" s="118" t="s">
        <v>429</v>
      </c>
      <c r="E25" s="118" t="s">
        <v>485</v>
      </c>
      <c r="F25" s="22" t="s">
        <v>486</v>
      </c>
      <c r="G25" s="118" t="s">
        <v>432</v>
      </c>
      <c r="H25" s="22" t="s">
        <v>439</v>
      </c>
      <c r="I25" s="118" t="s">
        <v>440</v>
      </c>
      <c r="J25" s="118" t="s">
        <v>434</v>
      </c>
      <c r="K25" s="22" t="s">
        <v>487</v>
      </c>
    </row>
    <row r="26" spans="1:11" s="72" customFormat="1" ht="54.75" customHeight="1">
      <c r="A26" s="122"/>
      <c r="B26" s="123"/>
      <c r="C26" s="122"/>
      <c r="D26" s="118" t="s">
        <v>429</v>
      </c>
      <c r="E26" s="118" t="s">
        <v>441</v>
      </c>
      <c r="F26" s="22" t="s">
        <v>488</v>
      </c>
      <c r="G26" s="118" t="s">
        <v>432</v>
      </c>
      <c r="H26" s="22" t="s">
        <v>489</v>
      </c>
      <c r="I26" s="118" t="s">
        <v>490</v>
      </c>
      <c r="J26" s="118" t="s">
        <v>434</v>
      </c>
      <c r="K26" s="22" t="s">
        <v>488</v>
      </c>
    </row>
    <row r="27" spans="1:11" s="72" customFormat="1" ht="54.75" customHeight="1">
      <c r="A27" s="122"/>
      <c r="B27" s="123"/>
      <c r="C27" s="122"/>
      <c r="D27" s="118" t="s">
        <v>429</v>
      </c>
      <c r="E27" s="118" t="s">
        <v>441</v>
      </c>
      <c r="F27" s="22" t="s">
        <v>491</v>
      </c>
      <c r="G27" s="118" t="s">
        <v>432</v>
      </c>
      <c r="H27" s="22" t="s">
        <v>492</v>
      </c>
      <c r="I27" s="118" t="s">
        <v>490</v>
      </c>
      <c r="J27" s="118" t="s">
        <v>434</v>
      </c>
      <c r="K27" s="22" t="s">
        <v>491</v>
      </c>
    </row>
    <row r="28" spans="1:11" s="72" customFormat="1" ht="54.75" customHeight="1">
      <c r="A28" s="122"/>
      <c r="B28" s="123"/>
      <c r="C28" s="122"/>
      <c r="D28" s="118" t="s">
        <v>429</v>
      </c>
      <c r="E28" s="118" t="s">
        <v>441</v>
      </c>
      <c r="F28" s="22" t="s">
        <v>493</v>
      </c>
      <c r="G28" s="118" t="s">
        <v>432</v>
      </c>
      <c r="H28" s="22" t="s">
        <v>221</v>
      </c>
      <c r="I28" s="118" t="s">
        <v>494</v>
      </c>
      <c r="J28" s="118" t="s">
        <v>434</v>
      </c>
      <c r="K28" s="22" t="s">
        <v>493</v>
      </c>
    </row>
    <row r="29" spans="1:11" s="72" customFormat="1" ht="54.75" customHeight="1">
      <c r="A29" s="122"/>
      <c r="B29" s="123"/>
      <c r="C29" s="122"/>
      <c r="D29" s="118" t="s">
        <v>445</v>
      </c>
      <c r="E29" s="118" t="s">
        <v>448</v>
      </c>
      <c r="F29" s="22" t="s">
        <v>469</v>
      </c>
      <c r="G29" s="118" t="s">
        <v>438</v>
      </c>
      <c r="H29" s="22" t="s">
        <v>459</v>
      </c>
      <c r="I29" s="118" t="s">
        <v>440</v>
      </c>
      <c r="J29" s="118" t="s">
        <v>434</v>
      </c>
      <c r="K29" s="22" t="s">
        <v>470</v>
      </c>
    </row>
    <row r="30" spans="1:11" s="72" customFormat="1" ht="54.75" customHeight="1">
      <c r="A30" s="122"/>
      <c r="B30" s="123"/>
      <c r="C30" s="122"/>
      <c r="D30" s="118" t="s">
        <v>445</v>
      </c>
      <c r="E30" s="118" t="s">
        <v>448</v>
      </c>
      <c r="F30" s="22" t="s">
        <v>495</v>
      </c>
      <c r="G30" s="118" t="s">
        <v>438</v>
      </c>
      <c r="H30" s="22" t="s">
        <v>459</v>
      </c>
      <c r="I30" s="118" t="s">
        <v>440</v>
      </c>
      <c r="J30" s="118" t="s">
        <v>434</v>
      </c>
      <c r="K30" s="22" t="s">
        <v>496</v>
      </c>
    </row>
    <row r="31" spans="1:11" s="72" customFormat="1" ht="54.75" customHeight="1">
      <c r="A31" s="124"/>
      <c r="B31" s="125"/>
      <c r="C31" s="124"/>
      <c r="D31" s="118" t="s">
        <v>456</v>
      </c>
      <c r="E31" s="118" t="s">
        <v>457</v>
      </c>
      <c r="F31" s="22" t="s">
        <v>471</v>
      </c>
      <c r="G31" s="118" t="s">
        <v>438</v>
      </c>
      <c r="H31" s="22" t="s">
        <v>459</v>
      </c>
      <c r="I31" s="118" t="s">
        <v>440</v>
      </c>
      <c r="J31" s="118" t="s">
        <v>434</v>
      </c>
      <c r="K31" s="22" t="s">
        <v>497</v>
      </c>
    </row>
    <row r="32" spans="1:11" s="72" customFormat="1" ht="54.75" customHeight="1">
      <c r="A32" s="121" t="s">
        <v>498</v>
      </c>
      <c r="B32" s="121" t="s">
        <v>398</v>
      </c>
      <c r="C32" s="121" t="s">
        <v>499</v>
      </c>
      <c r="D32" s="118" t="s">
        <v>429</v>
      </c>
      <c r="E32" s="118" t="s">
        <v>430</v>
      </c>
      <c r="F32" s="22" t="s">
        <v>500</v>
      </c>
      <c r="G32" s="118" t="s">
        <v>432</v>
      </c>
      <c r="H32" s="22" t="s">
        <v>220</v>
      </c>
      <c r="I32" s="118" t="s">
        <v>482</v>
      </c>
      <c r="J32" s="118" t="s">
        <v>434</v>
      </c>
      <c r="K32" s="22" t="s">
        <v>501</v>
      </c>
    </row>
    <row r="33" spans="1:11" s="72" customFormat="1" ht="54.75" customHeight="1">
      <c r="A33" s="122"/>
      <c r="B33" s="123"/>
      <c r="C33" s="122"/>
      <c r="D33" s="118" t="s">
        <v>429</v>
      </c>
      <c r="E33" s="118" t="s">
        <v>436</v>
      </c>
      <c r="F33" s="22" t="s">
        <v>502</v>
      </c>
      <c r="G33" s="118" t="s">
        <v>432</v>
      </c>
      <c r="H33" s="22" t="s">
        <v>439</v>
      </c>
      <c r="I33" s="118" t="s">
        <v>440</v>
      </c>
      <c r="J33" s="118" t="s">
        <v>434</v>
      </c>
      <c r="K33" s="22" t="s">
        <v>501</v>
      </c>
    </row>
    <row r="34" spans="1:11" s="72" customFormat="1" ht="54.75" customHeight="1">
      <c r="A34" s="122"/>
      <c r="B34" s="123"/>
      <c r="C34" s="122"/>
      <c r="D34" s="118" t="s">
        <v>429</v>
      </c>
      <c r="E34" s="118" t="s">
        <v>441</v>
      </c>
      <c r="F34" s="22" t="s">
        <v>503</v>
      </c>
      <c r="G34" s="118" t="s">
        <v>432</v>
      </c>
      <c r="H34" s="22" t="s">
        <v>224</v>
      </c>
      <c r="I34" s="118" t="s">
        <v>443</v>
      </c>
      <c r="J34" s="118" t="s">
        <v>434</v>
      </c>
      <c r="K34" s="22" t="s">
        <v>501</v>
      </c>
    </row>
    <row r="35" spans="1:11" s="72" customFormat="1" ht="54.75" customHeight="1">
      <c r="A35" s="122"/>
      <c r="B35" s="123"/>
      <c r="C35" s="122"/>
      <c r="D35" s="118" t="s">
        <v>429</v>
      </c>
      <c r="E35" s="118" t="s">
        <v>441</v>
      </c>
      <c r="F35" s="22" t="s">
        <v>504</v>
      </c>
      <c r="G35" s="118" t="s">
        <v>432</v>
      </c>
      <c r="H35" s="22" t="s">
        <v>221</v>
      </c>
      <c r="I35" s="118" t="s">
        <v>443</v>
      </c>
      <c r="J35" s="118" t="s">
        <v>434</v>
      </c>
      <c r="K35" s="22" t="s">
        <v>501</v>
      </c>
    </row>
    <row r="36" spans="1:11" s="72" customFormat="1" ht="54.75" customHeight="1">
      <c r="A36" s="122"/>
      <c r="B36" s="123"/>
      <c r="C36" s="122"/>
      <c r="D36" s="118" t="s">
        <v>445</v>
      </c>
      <c r="E36" s="118" t="s">
        <v>448</v>
      </c>
      <c r="F36" s="22" t="s">
        <v>505</v>
      </c>
      <c r="G36" s="118" t="s">
        <v>432</v>
      </c>
      <c r="H36" s="22" t="s">
        <v>506</v>
      </c>
      <c r="I36" s="118" t="s">
        <v>507</v>
      </c>
      <c r="J36" s="118" t="s">
        <v>434</v>
      </c>
      <c r="K36" s="22" t="s">
        <v>501</v>
      </c>
    </row>
    <row r="37" spans="1:11" s="72" customFormat="1" ht="54.75" customHeight="1">
      <c r="A37" s="124"/>
      <c r="B37" s="125"/>
      <c r="C37" s="124"/>
      <c r="D37" s="118" t="s">
        <v>456</v>
      </c>
      <c r="E37" s="118" t="s">
        <v>457</v>
      </c>
      <c r="F37" s="22" t="s">
        <v>508</v>
      </c>
      <c r="G37" s="118" t="s">
        <v>432</v>
      </c>
      <c r="H37" s="22" t="s">
        <v>509</v>
      </c>
      <c r="I37" s="118" t="s">
        <v>440</v>
      </c>
      <c r="J37" s="118" t="s">
        <v>434</v>
      </c>
      <c r="K37" s="22" t="s">
        <v>501</v>
      </c>
    </row>
    <row r="38" spans="1:11" s="72" customFormat="1" ht="54.75" customHeight="1">
      <c r="A38" s="121" t="s">
        <v>510</v>
      </c>
      <c r="B38" s="121" t="s">
        <v>396</v>
      </c>
      <c r="C38" s="121" t="s">
        <v>511</v>
      </c>
      <c r="D38" s="118" t="s">
        <v>429</v>
      </c>
      <c r="E38" s="118" t="s">
        <v>430</v>
      </c>
      <c r="F38" s="22" t="s">
        <v>512</v>
      </c>
      <c r="G38" s="118" t="s">
        <v>438</v>
      </c>
      <c r="H38" s="22" t="s">
        <v>513</v>
      </c>
      <c r="I38" s="118" t="s">
        <v>514</v>
      </c>
      <c r="J38" s="118" t="s">
        <v>434</v>
      </c>
      <c r="K38" s="22" t="s">
        <v>515</v>
      </c>
    </row>
    <row r="39" spans="1:11" s="72" customFormat="1" ht="54.75" customHeight="1">
      <c r="A39" s="122"/>
      <c r="B39" s="123"/>
      <c r="C39" s="122"/>
      <c r="D39" s="118" t="s">
        <v>429</v>
      </c>
      <c r="E39" s="118" t="s">
        <v>441</v>
      </c>
      <c r="F39" s="22" t="s">
        <v>516</v>
      </c>
      <c r="G39" s="118" t="s">
        <v>432</v>
      </c>
      <c r="H39" s="22" t="s">
        <v>517</v>
      </c>
      <c r="I39" s="118" t="s">
        <v>467</v>
      </c>
      <c r="J39" s="118" t="s">
        <v>434</v>
      </c>
      <c r="K39" s="22" t="s">
        <v>518</v>
      </c>
    </row>
    <row r="40" spans="1:11" s="72" customFormat="1" ht="54.75" customHeight="1">
      <c r="A40" s="122"/>
      <c r="B40" s="123"/>
      <c r="C40" s="122"/>
      <c r="D40" s="118" t="s">
        <v>445</v>
      </c>
      <c r="E40" s="118" t="s">
        <v>454</v>
      </c>
      <c r="F40" s="22" t="s">
        <v>519</v>
      </c>
      <c r="G40" s="118" t="s">
        <v>438</v>
      </c>
      <c r="H40" s="22" t="s">
        <v>459</v>
      </c>
      <c r="I40" s="118" t="s">
        <v>440</v>
      </c>
      <c r="J40" s="118" t="s">
        <v>460</v>
      </c>
      <c r="K40" s="22" t="s">
        <v>520</v>
      </c>
    </row>
    <row r="41" spans="1:11" s="72" customFormat="1" ht="54.75" customHeight="1">
      <c r="A41" s="124"/>
      <c r="B41" s="125"/>
      <c r="C41" s="124"/>
      <c r="D41" s="118" t="s">
        <v>456</v>
      </c>
      <c r="E41" s="118" t="s">
        <v>457</v>
      </c>
      <c r="F41" s="22" t="s">
        <v>521</v>
      </c>
      <c r="G41" s="118" t="s">
        <v>432</v>
      </c>
      <c r="H41" s="22" t="s">
        <v>459</v>
      </c>
      <c r="I41" s="118" t="s">
        <v>440</v>
      </c>
      <c r="J41" s="118" t="s">
        <v>460</v>
      </c>
      <c r="K41" s="22" t="s">
        <v>522</v>
      </c>
    </row>
    <row r="42" spans="1:11" s="72" customFormat="1" ht="42" customHeight="1">
      <c r="A42" s="22" t="s">
        <v>75</v>
      </c>
      <c r="B42" s="119"/>
      <c r="C42" s="120"/>
      <c r="D42" s="120"/>
      <c r="E42" s="120"/>
      <c r="F42" s="120"/>
      <c r="G42" s="119"/>
      <c r="H42" s="120"/>
      <c r="I42" s="119"/>
      <c r="J42" s="119"/>
      <c r="K42" s="120"/>
    </row>
    <row r="43" spans="1:11" s="72" customFormat="1" ht="54.75" customHeight="1">
      <c r="A43" s="121" t="s">
        <v>523</v>
      </c>
      <c r="B43" s="121" t="s">
        <v>403</v>
      </c>
      <c r="C43" s="121" t="s">
        <v>524</v>
      </c>
      <c r="D43" s="118" t="s">
        <v>429</v>
      </c>
      <c r="E43" s="118" t="s">
        <v>430</v>
      </c>
      <c r="F43" s="22" t="s">
        <v>525</v>
      </c>
      <c r="G43" s="118" t="s">
        <v>432</v>
      </c>
      <c r="H43" s="22" t="s">
        <v>526</v>
      </c>
      <c r="I43" s="118" t="s">
        <v>527</v>
      </c>
      <c r="J43" s="118" t="s">
        <v>434</v>
      </c>
      <c r="K43" s="22" t="s">
        <v>528</v>
      </c>
    </row>
    <row r="44" spans="1:11" s="72" customFormat="1" ht="54.75" customHeight="1">
      <c r="A44" s="122"/>
      <c r="B44" s="123"/>
      <c r="C44" s="122"/>
      <c r="D44" s="118" t="s">
        <v>429</v>
      </c>
      <c r="E44" s="118" t="s">
        <v>441</v>
      </c>
      <c r="F44" s="22" t="s">
        <v>529</v>
      </c>
      <c r="G44" s="118" t="s">
        <v>432</v>
      </c>
      <c r="H44" s="22" t="s">
        <v>530</v>
      </c>
      <c r="I44" s="118" t="s">
        <v>531</v>
      </c>
      <c r="J44" s="118" t="s">
        <v>434</v>
      </c>
      <c r="K44" s="22" t="s">
        <v>532</v>
      </c>
    </row>
    <row r="45" spans="1:11" s="72" customFormat="1" ht="54.75" customHeight="1">
      <c r="A45" s="122"/>
      <c r="B45" s="123"/>
      <c r="C45" s="122"/>
      <c r="D45" s="118" t="s">
        <v>445</v>
      </c>
      <c r="E45" s="118" t="s">
        <v>454</v>
      </c>
      <c r="F45" s="22" t="s">
        <v>533</v>
      </c>
      <c r="G45" s="118" t="s">
        <v>432</v>
      </c>
      <c r="H45" s="22" t="s">
        <v>439</v>
      </c>
      <c r="I45" s="118" t="s">
        <v>440</v>
      </c>
      <c r="J45" s="118" t="s">
        <v>460</v>
      </c>
      <c r="K45" s="22" t="s">
        <v>534</v>
      </c>
    </row>
    <row r="46" spans="1:11" s="72" customFormat="1" ht="54.75" customHeight="1">
      <c r="A46" s="124"/>
      <c r="B46" s="125"/>
      <c r="C46" s="124"/>
      <c r="D46" s="118" t="s">
        <v>456</v>
      </c>
      <c r="E46" s="118" t="s">
        <v>457</v>
      </c>
      <c r="F46" s="22" t="s">
        <v>535</v>
      </c>
      <c r="G46" s="118" t="s">
        <v>432</v>
      </c>
      <c r="H46" s="22" t="s">
        <v>509</v>
      </c>
      <c r="I46" s="118" t="s">
        <v>440</v>
      </c>
      <c r="J46" s="118" t="s">
        <v>460</v>
      </c>
      <c r="K46" s="22" t="s">
        <v>536</v>
      </c>
    </row>
    <row r="47" spans="1:11" s="72" customFormat="1" ht="54.75" customHeight="1">
      <c r="A47" s="121" t="s">
        <v>537</v>
      </c>
      <c r="B47" s="121" t="s">
        <v>407</v>
      </c>
      <c r="C47" s="121" t="s">
        <v>538</v>
      </c>
      <c r="D47" s="118" t="s">
        <v>429</v>
      </c>
      <c r="E47" s="118" t="s">
        <v>430</v>
      </c>
      <c r="F47" s="22" t="s">
        <v>539</v>
      </c>
      <c r="G47" s="118" t="s">
        <v>432</v>
      </c>
      <c r="H47" s="22" t="s">
        <v>221</v>
      </c>
      <c r="I47" s="118" t="s">
        <v>527</v>
      </c>
      <c r="J47" s="118" t="s">
        <v>434</v>
      </c>
      <c r="K47" s="22" t="s">
        <v>540</v>
      </c>
    </row>
    <row r="48" spans="1:11" s="72" customFormat="1" ht="54.75" customHeight="1">
      <c r="A48" s="122"/>
      <c r="B48" s="123"/>
      <c r="C48" s="122"/>
      <c r="D48" s="118" t="s">
        <v>429</v>
      </c>
      <c r="E48" s="118" t="s">
        <v>441</v>
      </c>
      <c r="F48" s="22" t="s">
        <v>541</v>
      </c>
      <c r="G48" s="118" t="s">
        <v>432</v>
      </c>
      <c r="H48" s="22" t="s">
        <v>542</v>
      </c>
      <c r="I48" s="118" t="s">
        <v>467</v>
      </c>
      <c r="J48" s="118" t="s">
        <v>434</v>
      </c>
      <c r="K48" s="22" t="s">
        <v>543</v>
      </c>
    </row>
    <row r="49" spans="1:11" s="72" customFormat="1" ht="54.75" customHeight="1">
      <c r="A49" s="122"/>
      <c r="B49" s="123"/>
      <c r="C49" s="122"/>
      <c r="D49" s="118" t="s">
        <v>445</v>
      </c>
      <c r="E49" s="118" t="s">
        <v>454</v>
      </c>
      <c r="F49" s="22" t="s">
        <v>533</v>
      </c>
      <c r="G49" s="118" t="s">
        <v>432</v>
      </c>
      <c r="H49" s="22" t="s">
        <v>439</v>
      </c>
      <c r="I49" s="118" t="s">
        <v>440</v>
      </c>
      <c r="J49" s="118" t="s">
        <v>434</v>
      </c>
      <c r="K49" s="22" t="s">
        <v>534</v>
      </c>
    </row>
    <row r="50" spans="1:11" s="72" customFormat="1" ht="54.75" customHeight="1">
      <c r="A50" s="124"/>
      <c r="B50" s="125"/>
      <c r="C50" s="124"/>
      <c r="D50" s="118" t="s">
        <v>456</v>
      </c>
      <c r="E50" s="118" t="s">
        <v>457</v>
      </c>
      <c r="F50" s="22" t="s">
        <v>544</v>
      </c>
      <c r="G50" s="118" t="s">
        <v>432</v>
      </c>
      <c r="H50" s="22" t="s">
        <v>509</v>
      </c>
      <c r="I50" s="118" t="s">
        <v>440</v>
      </c>
      <c r="J50" s="118" t="s">
        <v>460</v>
      </c>
      <c r="K50" s="22" t="s">
        <v>545</v>
      </c>
    </row>
    <row r="51" spans="1:11" s="72" customFormat="1" ht="42" customHeight="1">
      <c r="A51" s="22" t="s">
        <v>85</v>
      </c>
      <c r="B51" s="119"/>
      <c r="C51" s="120"/>
      <c r="D51" s="120"/>
      <c r="E51" s="120"/>
      <c r="F51" s="120"/>
      <c r="G51" s="119"/>
      <c r="H51" s="120"/>
      <c r="I51" s="119"/>
      <c r="J51" s="119"/>
      <c r="K51" s="120"/>
    </row>
    <row r="52" spans="1:11" s="72" customFormat="1" ht="54.75" customHeight="1">
      <c r="A52" s="121" t="s">
        <v>546</v>
      </c>
      <c r="B52" s="121" t="s">
        <v>412</v>
      </c>
      <c r="C52" s="121" t="s">
        <v>547</v>
      </c>
      <c r="D52" s="118" t="s">
        <v>548</v>
      </c>
      <c r="E52" s="118" t="s">
        <v>430</v>
      </c>
      <c r="F52" s="22" t="s">
        <v>549</v>
      </c>
      <c r="G52" s="118" t="s">
        <v>432</v>
      </c>
      <c r="H52" s="22" t="s">
        <v>550</v>
      </c>
      <c r="I52" s="118" t="s">
        <v>551</v>
      </c>
      <c r="J52" s="118" t="s">
        <v>434</v>
      </c>
      <c r="K52" s="22" t="s">
        <v>552</v>
      </c>
    </row>
    <row r="53" spans="1:11" s="72" customFormat="1" ht="54.75" customHeight="1">
      <c r="A53" s="122"/>
      <c r="B53" s="123"/>
      <c r="C53" s="122"/>
      <c r="D53" s="118" t="s">
        <v>548</v>
      </c>
      <c r="E53" s="118" t="s">
        <v>485</v>
      </c>
      <c r="F53" s="22" t="s">
        <v>553</v>
      </c>
      <c r="G53" s="118" t="s">
        <v>432</v>
      </c>
      <c r="H53" s="22" t="s">
        <v>439</v>
      </c>
      <c r="I53" s="118" t="s">
        <v>440</v>
      </c>
      <c r="J53" s="118" t="s">
        <v>460</v>
      </c>
      <c r="K53" s="22" t="s">
        <v>554</v>
      </c>
    </row>
    <row r="54" spans="1:11" s="72" customFormat="1" ht="54.75" customHeight="1">
      <c r="A54" s="122"/>
      <c r="B54" s="123"/>
      <c r="C54" s="122"/>
      <c r="D54" s="118" t="s">
        <v>555</v>
      </c>
      <c r="E54" s="118" t="s">
        <v>454</v>
      </c>
      <c r="F54" s="22" t="s">
        <v>556</v>
      </c>
      <c r="G54" s="118" t="s">
        <v>432</v>
      </c>
      <c r="H54" s="22" t="s">
        <v>439</v>
      </c>
      <c r="I54" s="118" t="s">
        <v>440</v>
      </c>
      <c r="J54" s="118" t="s">
        <v>434</v>
      </c>
      <c r="K54" s="22" t="s">
        <v>557</v>
      </c>
    </row>
    <row r="55" spans="1:11" s="72" customFormat="1" ht="54.75" customHeight="1">
      <c r="A55" s="124"/>
      <c r="B55" s="125"/>
      <c r="C55" s="124"/>
      <c r="D55" s="118" t="s">
        <v>558</v>
      </c>
      <c r="E55" s="118" t="s">
        <v>457</v>
      </c>
      <c r="F55" s="22" t="s">
        <v>559</v>
      </c>
      <c r="G55" s="118" t="s">
        <v>432</v>
      </c>
      <c r="H55" s="22" t="s">
        <v>459</v>
      </c>
      <c r="I55" s="118" t="s">
        <v>440</v>
      </c>
      <c r="J55" s="118" t="s">
        <v>460</v>
      </c>
      <c r="K55" s="22" t="s">
        <v>560</v>
      </c>
    </row>
  </sheetData>
  <sheetProtection/>
  <mergeCells count="26">
    <mergeCell ref="A2:J2"/>
    <mergeCell ref="A3:H3"/>
    <mergeCell ref="A9:A16"/>
    <mergeCell ref="A17:A20"/>
    <mergeCell ref="A21:A31"/>
    <mergeCell ref="A32:A37"/>
    <mergeCell ref="A38:A41"/>
    <mergeCell ref="A43:A46"/>
    <mergeCell ref="A47:A50"/>
    <mergeCell ref="A52:A55"/>
    <mergeCell ref="B9:B16"/>
    <mergeCell ref="B17:B20"/>
    <mergeCell ref="B21:B31"/>
    <mergeCell ref="B32:B37"/>
    <mergeCell ref="B38:B41"/>
    <mergeCell ref="B43:B46"/>
    <mergeCell ref="B47:B50"/>
    <mergeCell ref="B52:B55"/>
    <mergeCell ref="C9:C16"/>
    <mergeCell ref="C17:C20"/>
    <mergeCell ref="C21:C31"/>
    <mergeCell ref="C32:C37"/>
    <mergeCell ref="C38:C41"/>
    <mergeCell ref="C43:C46"/>
    <mergeCell ref="C47:C50"/>
    <mergeCell ref="C52:C5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Survivor</cp:lastModifiedBy>
  <cp:lastPrinted>2021-01-13T07:07:30Z</cp:lastPrinted>
  <dcterms:created xsi:type="dcterms:W3CDTF">2020-01-11T06:24:04Z</dcterms:created>
  <dcterms:modified xsi:type="dcterms:W3CDTF">2023-02-08T07:50:05Z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29BAA9942B0F49D89D5285BCBA1F8ECB</vt:lpwstr>
  </property>
</Properties>
</file>