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9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-1" sheetId="10" r:id="rId10"/>
    <sheet name="县本级绩效目标表-2" sheetId="11" r:id="rId11"/>
    <sheet name="县对下绩效目标表" sheetId="12" r:id="rId12"/>
    <sheet name="政府采购表" sheetId="13" r:id="rId13"/>
  </sheets>
  <definedNames/>
  <calcPr fullCalcOnLoad="1"/>
</workbook>
</file>

<file path=xl/sharedStrings.xml><?xml version="1.0" encoding="utf-8"?>
<sst xmlns="http://schemas.openxmlformats.org/spreadsheetml/2006/main" count="1376" uniqueCount="540">
  <si>
    <t>部门预算公开表1</t>
  </si>
  <si>
    <t>6-1 部门财务收支总体情况表</t>
  </si>
  <si>
    <t>单位名称：勐捧镇</t>
  </si>
  <si>
    <t>单位：元</t>
  </si>
  <si>
    <t>收　　　　　入</t>
  </si>
  <si>
    <t>支　　　　　出</t>
  </si>
  <si>
    <t>项      目</t>
  </si>
  <si>
    <t>预算数</t>
  </si>
  <si>
    <t>项目(按功能分类)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</si>
  <si>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</si>
  <si>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</si>
  <si>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</si>
  <si>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</si>
  <si>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</si>
  <si>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</si>
  <si>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</si>
  <si>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</si>
  <si>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</si>
  <si>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</si>
  <si>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</si>
  <si>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</si>
  <si>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 xml:space="preserve">  七、文化旅游体育与传媒支出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</si>
  <si>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</si>
  <si>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</si>
  <si>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</si>
  <si>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</si>
  <si>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</si>
  <si>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</si>
  <si>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</si>
  <si>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</si>
  <si>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</si>
  <si>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</si>
  <si>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</si>
  <si>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</si>
  <si>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</si>
  <si>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</si>
  <si>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</si>
  <si>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</si>
  <si>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</si>
  <si>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</si>
  <si>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</si>
  <si>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</si>
  <si>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</si>
  <si>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</si>
  <si>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收  入  总  计</t>
  </si>
  <si>
    <t>支  出  总  计</t>
  </si>
  <si>
    <t>部门预算公开表2</t>
  </si>
  <si>
    <t>6-2 部门收入总体情况表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</si>
  <si>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</si>
  <si>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</si>
  <si>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</si>
  <si>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</si>
  <si>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</si>
  <si>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</si>
  <si>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</si>
  <si>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</si>
  <si>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收 入 总 计</t>
  </si>
  <si>
    <t>部门预算公开表3</t>
  </si>
  <si>
    <t>6-3 部门支出总体情况表</t>
  </si>
  <si>
    <t>项目（按功能分类）</t>
  </si>
  <si>
    <t>支 出 总 计</t>
  </si>
  <si>
    <t>部门预算公开表4</t>
  </si>
  <si>
    <t>6-4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</si>
  <si>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</si>
  <si>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</si>
  <si>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</si>
  <si>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</si>
  <si>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</si>
  <si>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</si>
  <si>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</si>
  <si>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</si>
  <si>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</si>
  <si>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</si>
  <si>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</si>
  <si>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</si>
  <si>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</si>
  <si>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</si>
  <si>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</si>
  <si>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</si>
  <si>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</si>
  <si>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</si>
  <si>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</si>
  <si>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</si>
  <si>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二、上年结转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</si>
  <si>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</si>
  <si>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</si>
  <si>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</si>
  <si>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</si>
  <si>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</si>
  <si>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</si>
  <si>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</si>
  <si>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</si>
  <si>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</si>
  <si>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</si>
  <si>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</si>
  <si>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</si>
  <si>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</si>
  <si>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</si>
  <si>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</si>
  <si>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</si>
  <si>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</si>
  <si>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</si>
  <si>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</si>
  <si>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</si>
  <si>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</si>
  <si>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部门预算公开表5</t>
  </si>
  <si>
    <t>6-5 部门一般公共预算本级财力安排支出情况表</t>
  </si>
  <si>
    <t>功能科目编码</t>
  </si>
  <si>
    <t>单位名称（科目）</t>
  </si>
  <si>
    <t>基本支出</t>
  </si>
  <si>
    <t>项目支出</t>
  </si>
  <si>
    <t>全年数</t>
  </si>
  <si>
    <t>已预拨</t>
  </si>
  <si>
    <t>抵扣上年垫付资金</t>
  </si>
  <si>
    <t>本次下达</t>
  </si>
  <si>
    <t>小计</t>
  </si>
  <si>
    <t>其中：本次下达</t>
  </si>
  <si>
    <t>合计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</si>
  <si>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</si>
  <si>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</si>
  <si>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</si>
  <si>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</si>
  <si>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</si>
  <si>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</si>
  <si>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</si>
  <si>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</si>
  <si>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</si>
  <si>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</si>
  <si>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</si>
  <si>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</si>
  <si>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</si>
  <si>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</si>
  <si>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</si>
  <si>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</si>
  <si>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</si>
  <si>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</si>
  <si>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</si>
  <si>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</si>
  <si>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</si>
  <si>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</si>
  <si>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</si>
  <si>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</si>
  <si>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</si>
  <si>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</si>
  <si>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</si>
  <si>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</si>
  <si>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</si>
  <si>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</si>
  <si>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</si>
  <si>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</si>
  <si>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</si>
  <si>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</si>
  <si>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</si>
  <si>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</si>
  <si>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</si>
  <si>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</si>
  <si>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</si>
  <si>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</si>
  <si>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</si>
  <si>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勐捧镇</t>
  </si>
  <si>
    <t xml:space="preserve">  勐捧镇政府</t>
  </si>
  <si>
    <t xml:space="preserve">    勐捧镇人大</t>
  </si>
  <si>
    <t>201</t>
  </si>
  <si>
    <t xml:space="preserve">      一般公共服务支出</t>
  </si>
  <si>
    <t>01</t>
  </si>
  <si>
    <t xml:space="preserve">        人大事务</t>
  </si>
  <si>
    <t xml:space="preserve">          行政运行</t>
  </si>
  <si>
    <t>04</t>
  </si>
  <si>
    <t xml:space="preserve">          人大会议</t>
  </si>
  <si>
    <t>208</t>
  </si>
  <si>
    <t xml:space="preserve">      社会保障和就业支出</t>
  </si>
  <si>
    <t>05</t>
  </si>
  <si>
    <t xml:space="preserve">        行政事业单位离退休</t>
  </si>
  <si>
    <t xml:space="preserve">          机关事业单位基本养老保险缴费支出</t>
  </si>
  <si>
    <t>99</t>
  </si>
  <si>
    <t xml:space="preserve">        其他社会保障和就业支出</t>
  </si>
  <si>
    <t xml:space="preserve">          其他社会保障和就业支出</t>
  </si>
  <si>
    <t>210</t>
  </si>
  <si>
    <t xml:space="preserve">      卫生健康支出</t>
  </si>
  <si>
    <t xml:space="preserve">        行政事业单位医疗</t>
  </si>
  <si>
    <t xml:space="preserve">          行政单位医疗</t>
  </si>
  <si>
    <t xml:space="preserve">          其他行政事业单位医疗支出</t>
  </si>
  <si>
    <t xml:space="preserve">    勐捧镇政府</t>
  </si>
  <si>
    <t>03</t>
  </si>
  <si>
    <t xml:space="preserve">        政府办公厅（室）及相关机构事务</t>
  </si>
  <si>
    <t xml:space="preserve">          其他政府办公厅（室）及相关机构事务支出</t>
  </si>
  <si>
    <t>31</t>
  </si>
  <si>
    <t xml:space="preserve">        党委办公厅（室）及相关机构事务</t>
  </si>
  <si>
    <t xml:space="preserve">          其他党委办公厅（室）及相关机构事务支出</t>
  </si>
  <si>
    <t xml:space="preserve">        其他一般公共服务支出</t>
  </si>
  <si>
    <t xml:space="preserve">          其他一般公共服务支出</t>
  </si>
  <si>
    <t>213</t>
  </si>
  <si>
    <t xml:space="preserve">      农林水支出</t>
  </si>
  <si>
    <t>07</t>
  </si>
  <si>
    <t xml:space="preserve">        农村综合改革</t>
  </si>
  <si>
    <t xml:space="preserve">          对村民委员会和村党支部的补助</t>
  </si>
  <si>
    <t xml:space="preserve">    勐捧镇党委</t>
  </si>
  <si>
    <t xml:space="preserve">    勐捧镇村镇规划建设服务中心</t>
  </si>
  <si>
    <t>02</t>
  </si>
  <si>
    <t xml:space="preserve">          事业单位医疗</t>
  </si>
  <si>
    <t>212</t>
  </si>
  <si>
    <t xml:space="preserve">      城乡社区支出</t>
  </si>
  <si>
    <t xml:space="preserve">        城乡社区规划与管理</t>
  </si>
  <si>
    <t xml:space="preserve">          城乡社区规划与管理</t>
  </si>
  <si>
    <t xml:space="preserve">    勐捧镇社会保障服务中心</t>
  </si>
  <si>
    <t xml:space="preserve">        人力资源和社会保障管理事务</t>
  </si>
  <si>
    <t xml:space="preserve">    勐捧镇产业发展服务中心</t>
  </si>
  <si>
    <t xml:space="preserve">        农业</t>
  </si>
  <si>
    <t xml:space="preserve">          事业运行</t>
  </si>
  <si>
    <t xml:space="preserve">  勐捧镇文化广播电视服务中心</t>
  </si>
  <si>
    <t>207</t>
  </si>
  <si>
    <t xml:space="preserve">    文化旅游体育与传媒支出</t>
  </si>
  <si>
    <t xml:space="preserve">      文化和旅游</t>
  </si>
  <si>
    <t>09</t>
  </si>
  <si>
    <t xml:space="preserve">        群众文化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</si>
  <si>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</si>
  <si>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</si>
  <si>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</si>
  <si>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    其他社会保障和就业支出</t>
  </si>
  <si>
    <t xml:space="preserve">    卫生健康支出</t>
  </si>
  <si>
    <t xml:space="preserve">      行政事业单位医疗</t>
  </si>
  <si>
    <t xml:space="preserve">        事业单位医疗</t>
  </si>
  <si>
    <t xml:space="preserve">        其他行政事业单位医疗支出</t>
  </si>
  <si>
    <t xml:space="preserve">  勐捧镇农业综合服务中心</t>
  </si>
  <si>
    <t xml:space="preserve">    农林水支出</t>
  </si>
  <si>
    <t xml:space="preserve">      农业</t>
  </si>
  <si>
    <t xml:space="preserve">        事业运行</t>
  </si>
  <si>
    <t xml:space="preserve">      林业和草原</t>
  </si>
  <si>
    <t xml:space="preserve">        事业机构</t>
  </si>
  <si>
    <t xml:space="preserve">      水利</t>
  </si>
  <si>
    <t xml:space="preserve">        其他水利支出</t>
  </si>
  <si>
    <t xml:space="preserve">  勐捧镇财政所</t>
  </si>
  <si>
    <t xml:space="preserve">    一般公共服务支出</t>
  </si>
  <si>
    <t>06</t>
  </si>
  <si>
    <t xml:space="preserve">      财政事务</t>
  </si>
  <si>
    <t xml:space="preserve">        行政运行</t>
  </si>
  <si>
    <t xml:space="preserve">        行政单位医疗</t>
  </si>
  <si>
    <t>部门预算公开表6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</si>
  <si>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</si>
  <si>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</si>
  <si>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</si>
  <si>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</si>
  <si>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</si>
  <si>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</si>
  <si>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</si>
  <si>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</si>
  <si>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</si>
  <si>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</si>
  <si>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</si>
  <si>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</si>
  <si>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</si>
  <si>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</si>
  <si>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</si>
  <si>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</si>
  <si>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</si>
  <si>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事业收入</t>
  </si>
  <si>
    <t>事业单位经营收入</t>
  </si>
  <si>
    <t>其他收入</t>
  </si>
  <si>
    <t>勐捧镇人大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</si>
  <si>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</si>
  <si>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</si>
  <si>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</si>
  <si>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</si>
  <si>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</si>
  <si>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</si>
  <si>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</si>
  <si>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</si>
  <si>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</si>
  <si>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</si>
  <si>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</si>
  <si>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</si>
  <si>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>302</t>
  </si>
  <si>
    <t xml:space="preserve">  商品和服务支出</t>
  </si>
  <si>
    <t xml:space="preserve">    办公费</t>
  </si>
  <si>
    <t xml:space="preserve">    取暖费</t>
  </si>
  <si>
    <t>29</t>
  </si>
  <si>
    <t xml:space="preserve">    福利费</t>
  </si>
  <si>
    <t>39</t>
  </si>
  <si>
    <t xml:space="preserve">    其他交通费用</t>
  </si>
  <si>
    <t xml:space="preserve">      公务交通补贴</t>
  </si>
  <si>
    <t>勐捧镇政府</t>
  </si>
  <si>
    <t xml:space="preserve">      失业保险</t>
  </si>
  <si>
    <t xml:space="preserve">    其他工资福利支出</t>
  </si>
  <si>
    <t xml:space="preserve">    公务用车运行维护费</t>
  </si>
  <si>
    <t>303</t>
  </si>
  <si>
    <t xml:space="preserve">  对个人和家庭的补助</t>
  </si>
  <si>
    <t xml:space="preserve">    生活补助</t>
  </si>
  <si>
    <t>勐捧镇党委</t>
  </si>
  <si>
    <t>勐捧镇村镇规划建设服务中心</t>
  </si>
  <si>
    <t xml:space="preserve">    绩效工资</t>
  </si>
  <si>
    <t>勐捧镇社会保障服务中心</t>
  </si>
  <si>
    <t>勐捧镇产业发展服务中心</t>
  </si>
  <si>
    <t>勐捧镇文化广播电视服务中心</t>
  </si>
  <si>
    <t>勐捧镇农业综合服务中心</t>
  </si>
  <si>
    <t>勐捧镇财政所</t>
  </si>
  <si>
    <t>部门预算公开表7</t>
  </si>
  <si>
    <t>6-7 部门政府性基金预算支出情况表</t>
  </si>
  <si>
    <t>科目编码</t>
  </si>
  <si>
    <t>科目名称</t>
  </si>
  <si>
    <t>本年政府性基金预算财政拨款支出</t>
  </si>
  <si>
    <t>合      计</t>
  </si>
  <si>
    <t>部门预算公开表8</t>
  </si>
  <si>
    <t>6-8 部门财政拨款支出明细表（按经济科目分类）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</si>
  <si>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</si>
  <si>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</si>
  <si>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</si>
  <si>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</si>
  <si>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</si>
  <si>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</si>
  <si>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</si>
  <si>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</si>
  <si>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</si>
  <si>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</si>
  <si>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</si>
  <si>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</si>
  <si>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</si>
  <si>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</si>
  <si>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</si>
  <si>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</si>
  <si>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</si>
  <si>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</si>
  <si>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</si>
  <si>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</si>
  <si>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</si>
  <si>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</si>
  <si>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</si>
  <si>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</si>
  <si>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</si>
  <si>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</si>
  <si>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</si>
  <si>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</si>
  <si>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</si>
  <si>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</si>
  <si>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</si>
  <si>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</si>
  <si>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</si>
  <si>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</si>
  <si>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</si>
  <si>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</si>
  <si>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</si>
  <si>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</si>
  <si>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</si>
  <si>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</si>
  <si>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</si>
  <si>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</si>
  <si>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</si>
  <si>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</si>
  <si>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</si>
  <si>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</si>
  <si>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</si>
  <si>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</si>
  <si>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</si>
  <si>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</si>
  <si>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</si>
  <si>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</si>
  <si>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</si>
  <si>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</si>
  <si>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</si>
  <si>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</si>
  <si>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</si>
  <si>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</si>
  <si>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</si>
  <si>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</si>
  <si>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</si>
  <si>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</si>
  <si>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</si>
  <si>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</si>
  <si>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</si>
  <si>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</si>
  <si>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</si>
  <si>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</si>
  <si>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</si>
  <si>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</si>
  <si>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</si>
  <si>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</si>
  <si>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</si>
  <si>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</si>
  <si>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</si>
  <si>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</si>
  <si>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</si>
  <si>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</si>
  <si>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</si>
  <si>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</si>
  <si>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</si>
  <si>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</si>
  <si>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</si>
  <si>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</si>
  <si>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</si>
  <si>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</si>
  <si>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</si>
  <si>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</si>
  <si>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</si>
  <si>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</si>
  <si>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</si>
  <si>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</si>
  <si>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</si>
  <si>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</si>
  <si>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</si>
  <si>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</si>
  <si>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</si>
  <si>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</si>
  <si>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</si>
  <si>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</si>
  <si>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</si>
  <si>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</si>
  <si>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</si>
  <si>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</si>
  <si>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</si>
  <si>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</si>
  <si>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</si>
  <si>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</si>
  <si>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</si>
  <si>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</si>
  <si>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</si>
  <si>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</si>
  <si>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</si>
  <si>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</si>
  <si>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</si>
  <si>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</si>
  <si>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</si>
  <si>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</si>
  <si>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</si>
  <si>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</si>
  <si>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</si>
  <si>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</si>
  <si>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</si>
  <si>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其他交通工具购置</t>
  </si>
  <si>
    <t>514</t>
  </si>
  <si>
    <t>预备费及预留</t>
  </si>
  <si>
    <t>文物和陈列品购置</t>
  </si>
  <si>
    <t>预备费</t>
  </si>
  <si>
    <t>无形资产购置</t>
  </si>
  <si>
    <t>预留</t>
  </si>
  <si>
    <t>其他基本建设支出</t>
  </si>
  <si>
    <t>599</t>
  </si>
  <si>
    <t>其他支出</t>
  </si>
  <si>
    <t>310</t>
  </si>
  <si>
    <t>资本性支出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</si>
  <si>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</si>
  <si>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</si>
  <si>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</si>
  <si>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</si>
  <si>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</si>
  <si>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</si>
  <si>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</si>
  <si>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</si>
  <si>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</si>
  <si>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</si>
  <si>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</si>
  <si>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</si>
  <si>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</si>
  <si>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</si>
  <si>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部门预算公开表9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</si>
  <si>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</si>
  <si>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</si>
  <si>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</si>
  <si>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</si>
  <si>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</si>
  <si>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</si>
  <si>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</si>
  <si>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</si>
  <si>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</si>
  <si>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</si>
  <si>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</si>
  <si>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</si>
  <si>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</si>
  <si>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预算11表</t>
  </si>
  <si>
    <r>
      <t>6-10项目支出绩效目标表（</t>
    </r>
    <r>
      <rPr>
        <b/>
        <sz val="23"/>
        <color indexed="8"/>
        <rFont val="宋体"/>
        <family val="0"/>
      </rPr>
      <t>本级</t>
    </r>
    <r>
      <rPr>
        <b/>
        <sz val="24"/>
        <color indexed="8"/>
        <rFont val="宋体"/>
        <family val="0"/>
      </rPr>
      <t>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</si>
  <si>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</si>
  <si>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</si>
  <si>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</si>
  <si>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</si>
  <si>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</si>
  <si>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</si>
  <si>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</si>
  <si>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</si>
  <si>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勐捧镇</t>
  </si>
  <si>
    <t xml:space="preserve">      勐捧镇人大</t>
  </si>
  <si>
    <t xml:space="preserve">        人大会议费</t>
  </si>
  <si>
    <t>全面抓好会前、会中、会后三环节，确保勐捧镇2019年人大会议顺利召开，进一步加强对政府各项工作的督查，全面促进地方政府职能发挥</t>
  </si>
  <si>
    <t>产出指标</t>
  </si>
  <si>
    <t>数量指标</t>
  </si>
  <si>
    <t>会议次数</t>
  </si>
  <si>
    <t>成本指标</t>
  </si>
  <si>
    <t>会议伙食补助</t>
  </si>
  <si>
    <t>50元/人/天</t>
  </si>
  <si>
    <t>会议材料费</t>
  </si>
  <si>
    <t>20000元</t>
  </si>
  <si>
    <t>代表务工补助</t>
  </si>
  <si>
    <t>100元/人/天</t>
  </si>
  <si>
    <t>车辆燃油费</t>
  </si>
  <si>
    <t>10000元/次</t>
  </si>
  <si>
    <t>时效指标</t>
  </si>
  <si>
    <t>会议时间</t>
  </si>
  <si>
    <t>2019年1月-6月</t>
  </si>
  <si>
    <t>满意度指标</t>
  </si>
  <si>
    <t>服务对象满意度指标</t>
  </si>
  <si>
    <t>参会人员满意度</t>
  </si>
  <si>
    <t>≥98%</t>
  </si>
  <si>
    <t xml:space="preserve">      勐捧镇政府</t>
  </si>
  <si>
    <t xml:space="preserve">        脱贫攻坚工作经费</t>
  </si>
  <si>
    <t>有效推进脱贫攻坚工作正常开展，确保全县脱贫攻坚顺利通过省检。安排脱贫攻坚工作经费10万元</t>
  </si>
  <si>
    <t>质量指标</t>
  </si>
  <si>
    <t>脱贫攻坚验收通过率</t>
  </si>
  <si>
    <t>效益指标</t>
  </si>
  <si>
    <t>社会效益指标</t>
  </si>
  <si>
    <t>脱贫攻坚能够有力地缓解区域差距和城乡差距扩大的趋势，为国民经济持续健康发展，为政治稳定、边疆巩固、民族团结、社会和谐发挥了重要作用</t>
  </si>
  <si>
    <t>有效</t>
  </si>
  <si>
    <t>贫困户满意度</t>
  </si>
  <si>
    <t>≥95%</t>
  </si>
  <si>
    <t>部门预算公开表11</t>
  </si>
  <si>
    <t>6-11 县本级项目支出绩效目标表（另文下达）</t>
  </si>
  <si>
    <t>部门预算公开表12</t>
  </si>
  <si>
    <t>6-12 对下转移支付绩效目标表</t>
  </si>
  <si>
    <t>部门预算公开表13</t>
  </si>
  <si>
    <t>6-13 部门政府采购情况表</t>
  </si>
  <si>
    <t>单位：万元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</si>
  <si>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</si>
  <si>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</si>
  <si>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</si>
  <si>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</si>
  <si>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</si>
  <si>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</si>
  <si>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</si>
  <si>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</si>
  <si>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</si>
  <si>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
补助</t>
  </si>
  <si>
    <t>收费成本
补偿</t>
  </si>
  <si>
    <t>事业单位
经营收入</t>
  </si>
  <si>
    <t>办公设备</t>
  </si>
  <si>
    <t>复印机</t>
  </si>
  <si>
    <t>台</t>
  </si>
  <si>
    <t>打印一体机</t>
  </si>
  <si>
    <t>台式电脑</t>
  </si>
  <si>
    <t>笔记本电脑</t>
  </si>
  <si>
    <t>会议桌椅</t>
  </si>
  <si>
    <t>套</t>
  </si>
  <si>
    <t>桌椅</t>
  </si>
  <si>
    <t>食堂设备</t>
  </si>
  <si>
    <t>电磁灶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</si>
</sst>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[$-10804]#,##0.00;-#,##0.00;\ "/>
    <numFmt numFmtId="179" formatCode="[$-10804]#,##0.00%;-#,##0.00%;\ "/>
    <numFmt numFmtId="180" formatCode="[$-10804]#,##0.00#;\(-#,##0.00#\);\ "/>
    <numFmt numFmtId="181" formatCode="[$-10804]#,##0.00;\(#,##0.00\);&quot;&quot;"/>
  </numFmts>
  <fonts count="58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.95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3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  <font>
      <b/>
      <sz val="2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49" fontId="55" fillId="0" borderId="9" xfId="0" applyNumberFormat="1" applyFont="1" applyFill="1" applyBorder="1" applyAlignment="1" applyProtection="1">
      <alignment horizontal="center" vertical="center"/>
      <protection/>
    </xf>
    <xf numFmtId="176" fontId="55" fillId="0" borderId="9" xfId="0" applyNumberFormat="1" applyFont="1" applyFill="1" applyBorder="1" applyAlignment="1" applyProtection="1">
      <alignment horizontal="center" vertical="center"/>
      <protection/>
    </xf>
    <xf numFmtId="177" fontId="5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176" fontId="56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>
      <alignment horizontal="center" vertical="center"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4" xfId="0" applyNumberFormat="1" applyFont="1" applyBorder="1" applyAlignment="1" applyProtection="1">
      <alignment horizontal="left" vertical="center" wrapText="1" readingOrder="1"/>
      <protection locked="0"/>
    </xf>
    <xf numFmtId="0" fontId="11" fillId="0" borderId="0" xfId="0" applyFont="1" applyAlignment="1">
      <alignment vertical="center"/>
    </xf>
    <xf numFmtId="0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2" fillId="0" borderId="0" xfId="0" applyNumberFormat="1" applyFont="1" applyAlignment="1">
      <alignment/>
    </xf>
    <xf numFmtId="0" fontId="57" fillId="0" borderId="0" xfId="0" applyNumberFormat="1" applyFont="1" applyAlignment="1" applyProtection="1">
      <alignment horizontal="center" vertical="center" wrapText="1" readingOrder="1"/>
      <protection locked="0"/>
    </xf>
    <xf numFmtId="0" fontId="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14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9" fontId="5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Alignment="1" applyProtection="1">
      <alignment horizontal="right" vertical="center" wrapText="1" readingOrder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178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179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4" xfId="0" applyNumberFormat="1" applyFont="1" applyBorder="1" applyAlignment="1" applyProtection="1">
      <alignment vertical="center" wrapText="1" readingOrder="1"/>
      <protection locked="0"/>
    </xf>
    <xf numFmtId="0" fontId="3" fillId="0" borderId="14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9" xfId="0" applyNumberFormat="1" applyFont="1" applyBorder="1" applyAlignment="1" applyProtection="1">
      <alignment vertical="center" wrapText="1" readingOrder="1"/>
      <protection locked="0"/>
    </xf>
    <xf numFmtId="178" fontId="10" fillId="0" borderId="19" xfId="0" applyNumberFormat="1" applyFont="1" applyBorder="1" applyAlignment="1" applyProtection="1">
      <alignment vertical="center" wrapText="1" readingOrder="1"/>
      <protection locked="0"/>
    </xf>
    <xf numFmtId="178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6" xfId="0" applyNumberFormat="1" applyFont="1" applyBorder="1" applyAlignment="1" applyProtection="1">
      <alignment horizontal="left" vertical="center" wrapText="1" readingOrder="1"/>
      <protection locked="0"/>
    </xf>
    <xf numFmtId="178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18" xfId="0" applyNumberFormat="1" applyFont="1" applyBorder="1" applyAlignment="1" applyProtection="1">
      <alignment horizontal="center" vertical="center" wrapText="1" readingOrder="1"/>
      <protection locked="0"/>
    </xf>
    <xf numFmtId="178" fontId="14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18" xfId="0" applyNumberFormat="1" applyFont="1" applyBorder="1" applyAlignment="1" applyProtection="1">
      <alignment horizontal="right" wrapText="1" readingOrder="1"/>
      <protection locked="0"/>
    </xf>
    <xf numFmtId="0" fontId="14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14" xfId="0" applyNumberFormat="1" applyFont="1" applyBorder="1" applyAlignment="1" applyProtection="1">
      <alignment horizontal="center" vertical="center" wrapText="1" readingOrder="1"/>
      <protection locked="0"/>
    </xf>
    <xf numFmtId="178" fontId="14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NumberFormat="1" applyFont="1" applyBorder="1" applyAlignment="1" applyProtection="1">
      <alignment vertical="top" wrapText="1"/>
      <protection locked="0"/>
    </xf>
    <xf numFmtId="0" fontId="2" fillId="0" borderId="21" xfId="0" applyNumberFormat="1" applyFont="1" applyBorder="1" applyAlignment="1" applyProtection="1">
      <alignment vertical="top" wrapText="1"/>
      <protection locked="0"/>
    </xf>
    <xf numFmtId="0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Border="1" applyAlignment="1" applyProtection="1">
      <alignment vertical="top" wrapText="1"/>
      <protection locked="0"/>
    </xf>
    <xf numFmtId="0" fontId="2" fillId="0" borderId="23" xfId="0" applyNumberFormat="1" applyFont="1" applyBorder="1" applyAlignment="1" applyProtection="1">
      <alignment vertical="top" wrapText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10" fillId="33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NumberFormat="1" applyFont="1" applyAlignment="1" applyProtection="1">
      <alignment horizontal="right" wrapText="1" readingOrder="1"/>
      <protection locked="0"/>
    </xf>
    <xf numFmtId="0" fontId="2" fillId="33" borderId="24" xfId="0" applyNumberFormat="1" applyFont="1" applyFill="1" applyBorder="1" applyAlignment="1" applyProtection="1">
      <alignment vertical="top" wrapText="1"/>
      <protection locked="0"/>
    </xf>
    <xf numFmtId="0" fontId="10" fillId="33" borderId="14" xfId="0" applyNumberFormat="1" applyFont="1" applyFill="1" applyBorder="1" applyAlignment="1" applyProtection="1">
      <alignment vertical="center" wrapText="1" readingOrder="1"/>
      <protection locked="0"/>
    </xf>
    <xf numFmtId="0" fontId="2" fillId="0" borderId="25" xfId="0" applyNumberFormat="1" applyFont="1" applyBorder="1" applyAlignment="1" applyProtection="1">
      <alignment vertical="top" wrapText="1"/>
      <protection locked="0"/>
    </xf>
    <xf numFmtId="0" fontId="2" fillId="0" borderId="26" xfId="0" applyNumberFormat="1" applyFont="1" applyBorder="1" applyAlignment="1" applyProtection="1">
      <alignment vertical="top" wrapText="1"/>
      <protection locked="0"/>
    </xf>
    <xf numFmtId="0" fontId="2" fillId="0" borderId="24" xfId="0" applyNumberFormat="1" applyFont="1" applyBorder="1" applyAlignment="1" applyProtection="1">
      <alignment vertical="top" wrapText="1"/>
      <protection locked="0"/>
    </xf>
    <xf numFmtId="0" fontId="2" fillId="0" borderId="19" xfId="0" applyNumberFormat="1" applyFont="1" applyBorder="1" applyAlignment="1" applyProtection="1">
      <alignment vertical="top" wrapText="1"/>
      <protection locked="0"/>
    </xf>
    <xf numFmtId="0" fontId="10" fillId="0" borderId="16" xfId="0" applyNumberFormat="1" applyFont="1" applyBorder="1" applyAlignment="1" applyProtection="1">
      <alignment vertical="center" wrapText="1" readingOrder="1"/>
      <protection locked="0"/>
    </xf>
    <xf numFmtId="180" fontId="10" fillId="0" borderId="16" xfId="0" applyNumberFormat="1" applyFont="1" applyBorder="1" applyAlignment="1" applyProtection="1">
      <alignment vertical="center" wrapText="1" readingOrder="1"/>
      <protection locked="0"/>
    </xf>
    <xf numFmtId="180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6" xfId="0" applyNumberFormat="1" applyFont="1" applyBorder="1" applyAlignment="1" applyProtection="1">
      <alignment vertical="top" wrapText="1" readingOrder="1"/>
      <protection locked="0"/>
    </xf>
    <xf numFmtId="0" fontId="10" fillId="0" borderId="16" xfId="0" applyNumberFormat="1" applyFont="1" applyBorder="1" applyAlignment="1" applyProtection="1">
      <alignment horizontal="right" wrapText="1" readingOrder="1"/>
      <protection locked="0"/>
    </xf>
    <xf numFmtId="180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16" xfId="0" applyNumberFormat="1" applyFont="1" applyBorder="1" applyAlignment="1" applyProtection="1">
      <alignment horizontal="center" vertical="center" wrapText="1" readingOrder="1"/>
      <protection locked="0"/>
    </xf>
    <xf numFmtId="180" fontId="14" fillId="0" borderId="16" xfId="0" applyNumberFormat="1" applyFont="1" applyBorder="1" applyAlignment="1" applyProtection="1">
      <alignment horizontal="right" vertical="center" wrapText="1" readingOrder="1"/>
      <protection locked="0"/>
    </xf>
    <xf numFmtId="180" fontId="14" fillId="0" borderId="14" xfId="0" applyNumberFormat="1" applyFont="1" applyBorder="1" applyAlignment="1" applyProtection="1">
      <alignment horizontal="right" vertical="center" wrapText="1" readingOrder="1"/>
      <protection locked="0"/>
    </xf>
    <xf numFmtId="181" fontId="10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33" borderId="14" xfId="0" applyNumberFormat="1" applyFont="1" applyFill="1" applyBorder="1" applyAlignment="1" applyProtection="1">
      <alignment horizontal="center" vertical="center" wrapText="1" readingOrder="1"/>
      <protection locked="0"/>
    </xf>
    <xf numFmtId="180" fontId="10" fillId="0" borderId="14" xfId="0" applyNumberFormat="1" applyFont="1" applyBorder="1" applyAlignment="1" applyProtection="1">
      <alignment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6">
      <selection activeCell="A1" sqref="A1:D1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ht="16.5" customHeight="1">
      <c r="A1" s="3" t="s">
        <v>0</v>
      </c>
    </row>
    <row r="2" ht="30" customHeight="1">
      <c r="A2" s="4" t="s">
        <v>1</v>
      </c>
    </row>
    <row r="3" spans="1:4" ht="16.5" customHeight="1">
      <c r="A3" s="5" t="s">
        <v>2</v>
      </c>
      <c r="D3" s="3" t="s">
        <v>3</v>
      </c>
    </row>
    <row r="4" spans="1:4" ht="15" customHeight="1">
      <c r="A4" s="44" t="s">
        <v>4</v>
      </c>
      <c r="B4" s="43"/>
      <c r="C4" s="23" t="s">
        <v>5</v>
      </c>
      <c r="D4" s="37"/>
    </row>
    <row r="5" spans="1:4" ht="14.25">
      <c r="A5" s="44" t="s">
        <v>6</v>
      </c>
      <c r="B5" s="44" t="s">
        <v>7</v>
      </c>
      <c r="C5" s="44" t="s">
        <v>8</v>
      </c>
      <c r="D5" s="23" t="s">
        <v>7</v>
      </c>
    </row>
    <row r="6" spans="1:4" ht="12.75">
      <c r="A6" s="73" t="s">
        <v>9</v>
      </c>
      <c r="B6" s="74">
        <v>17610745.070000008</v>
      </c>
      <c r="C6" s="48" t="s">
        <v>10</v>
      </c>
      <c r="D6" s="75">
        <v>9937007</v>
      </c>
    </row>
    <row r="7" spans="1:4" ht="12.75">
      <c r="A7" s="41" t="s">
        <v>11</v>
      </c>
      <c r="B7" s="86">
        <v>0</v>
      </c>
      <c r="C7" s="48" t="s">
        <v>12</v>
      </c>
      <c r="D7" s="75">
        <v>0</v>
      </c>
    </row>
    <row r="8" spans="1:4" ht="12.75">
      <c r="A8" s="41" t="s">
        <v>13</v>
      </c>
      <c r="B8" s="86">
        <v>0</v>
      </c>
      <c r="C8" s="48" t="s">
        <v>14</v>
      </c>
      <c r="D8" s="75">
        <v>0</v>
      </c>
    </row>
    <row r="9" spans="1:4" ht="12.75">
      <c r="A9" s="41" t="s">
        <v>15</v>
      </c>
      <c r="B9" s="86">
        <v>0</v>
      </c>
      <c r="C9" s="48" t="s">
        <v>16</v>
      </c>
      <c r="D9" s="75">
        <v>0</v>
      </c>
    </row>
    <row r="10" spans="1:4" ht="12.75">
      <c r="A10" s="41" t="s">
        <v>17</v>
      </c>
      <c r="B10" s="86">
        <v>0</v>
      </c>
      <c r="C10" s="48" t="s">
        <v>18</v>
      </c>
      <c r="D10" s="75">
        <v>0</v>
      </c>
    </row>
    <row r="11" spans="1:4" ht="12.75">
      <c r="A11" s="41" t="s">
        <v>19</v>
      </c>
      <c r="B11" s="86">
        <v>0</v>
      </c>
      <c r="C11" s="48" t="s">
        <v>20</v>
      </c>
      <c r="D11" s="75">
        <v>0</v>
      </c>
    </row>
    <row r="12" spans="1:4" ht="12.75">
      <c r="A12" s="73"/>
      <c r="B12" s="73"/>
      <c r="C12" s="48" t="s">
        <v>21</v>
      </c>
      <c r="D12" s="75">
        <v>550803</v>
      </c>
    </row>
    <row r="13" spans="1:4" ht="12.75">
      <c r="A13" s="73"/>
      <c r="B13" s="73"/>
      <c r="C13" s="48" t="s">
        <v>22</v>
      </c>
      <c r="D13" s="75">
        <v>1790580.27</v>
      </c>
    </row>
    <row r="14" spans="1:4" ht="12.75">
      <c r="A14" s="73"/>
      <c r="B14" s="73"/>
      <c r="C14" s="48" t="s">
        <v>23</v>
      </c>
      <c r="D14" s="75">
        <v>0</v>
      </c>
    </row>
    <row r="15" spans="1:4" ht="12.75">
      <c r="A15" s="73"/>
      <c r="B15" s="73"/>
      <c r="C15" s="48" t="s">
        <v>24</v>
      </c>
      <c r="D15" s="75">
        <v>714762.8</v>
      </c>
    </row>
    <row r="16" spans="1:4" ht="12.75">
      <c r="A16" s="73"/>
      <c r="B16" s="73"/>
      <c r="C16" s="48" t="s">
        <v>25</v>
      </c>
      <c r="D16" s="75">
        <v>0</v>
      </c>
    </row>
    <row r="17" spans="1:4" ht="12.75">
      <c r="A17" s="73"/>
      <c r="B17" s="76"/>
      <c r="C17" s="48" t="s">
        <v>26</v>
      </c>
      <c r="D17" s="75">
        <v>438660</v>
      </c>
    </row>
    <row r="18" spans="1:4" ht="12.75">
      <c r="A18" s="73"/>
      <c r="B18" s="76"/>
      <c r="C18" s="48" t="s">
        <v>27</v>
      </c>
      <c r="D18" s="75">
        <v>4178932</v>
      </c>
    </row>
    <row r="19" spans="1:4" ht="12.75">
      <c r="A19" s="73"/>
      <c r="B19" s="76"/>
      <c r="C19" s="48" t="s">
        <v>28</v>
      </c>
      <c r="D19" s="75">
        <v>0</v>
      </c>
    </row>
    <row r="20" spans="1:4" ht="12.75">
      <c r="A20" s="73"/>
      <c r="B20" s="76"/>
      <c r="C20" s="48" t="s">
        <v>29</v>
      </c>
      <c r="D20" s="75">
        <v>0</v>
      </c>
    </row>
    <row r="21" spans="1:4" ht="12.75">
      <c r="A21" s="73"/>
      <c r="B21" s="76"/>
      <c r="C21" s="48" t="s">
        <v>30</v>
      </c>
      <c r="D21" s="75">
        <v>0</v>
      </c>
    </row>
    <row r="22" spans="1:4" ht="12.75">
      <c r="A22" s="73"/>
      <c r="B22" s="76"/>
      <c r="C22" s="48" t="s">
        <v>31</v>
      </c>
      <c r="D22" s="75">
        <v>0</v>
      </c>
    </row>
    <row r="23" spans="1:4" ht="12.75">
      <c r="A23" s="73"/>
      <c r="B23" s="76"/>
      <c r="C23" s="48" t="s">
        <v>32</v>
      </c>
      <c r="D23" s="75">
        <v>0</v>
      </c>
    </row>
    <row r="24" spans="1:4" ht="12.75">
      <c r="A24" s="73"/>
      <c r="B24" s="76"/>
      <c r="C24" s="48" t="s">
        <v>33</v>
      </c>
      <c r="D24" s="75">
        <v>0</v>
      </c>
    </row>
    <row r="25" spans="1:4" ht="12.75">
      <c r="A25" s="73"/>
      <c r="B25" s="76"/>
      <c r="C25" s="48" t="s">
        <v>34</v>
      </c>
      <c r="D25" s="75">
        <v>0</v>
      </c>
    </row>
    <row r="26" spans="1:4" ht="12.75">
      <c r="A26" s="77"/>
      <c r="B26" s="78"/>
      <c r="C26" s="48" t="s">
        <v>35</v>
      </c>
      <c r="D26" s="75">
        <v>0</v>
      </c>
    </row>
    <row r="27" spans="1:4" ht="12.75">
      <c r="A27" s="77"/>
      <c r="B27" s="78"/>
      <c r="C27" s="48" t="s">
        <v>36</v>
      </c>
      <c r="D27" s="75">
        <v>0</v>
      </c>
    </row>
    <row r="28" spans="1:4" ht="12.75">
      <c r="A28" s="77"/>
      <c r="B28" s="78"/>
      <c r="C28" s="48" t="s">
        <v>37</v>
      </c>
      <c r="D28" s="75">
        <v>0</v>
      </c>
    </row>
    <row r="29" spans="1:4" ht="12.75">
      <c r="A29" s="77"/>
      <c r="B29" s="78"/>
      <c r="C29" s="48" t="s">
        <v>38</v>
      </c>
      <c r="D29" s="75">
        <v>0</v>
      </c>
    </row>
    <row r="30" spans="1:4" ht="12.75">
      <c r="A30" s="77"/>
      <c r="B30" s="78"/>
      <c r="C30" s="48" t="s">
        <v>39</v>
      </c>
      <c r="D30" s="75">
        <v>0</v>
      </c>
    </row>
    <row r="31" spans="1:4" ht="12.75">
      <c r="A31" s="77"/>
      <c r="B31" s="78"/>
      <c r="C31" s="48" t="s">
        <v>40</v>
      </c>
      <c r="D31" s="75">
        <v>0</v>
      </c>
    </row>
    <row r="32" spans="1:4" ht="12.75">
      <c r="A32" s="77"/>
      <c r="B32" s="78"/>
      <c r="C32" s="48" t="s">
        <v>41</v>
      </c>
      <c r="D32" s="75">
        <v>0</v>
      </c>
    </row>
    <row r="33" spans="1:4" ht="12.75">
      <c r="A33" s="77"/>
      <c r="B33" s="78"/>
      <c r="C33" s="48" t="s">
        <v>42</v>
      </c>
      <c r="D33" s="75">
        <v>0</v>
      </c>
    </row>
    <row r="34" spans="1:4" ht="12.75">
      <c r="A34" s="77"/>
      <c r="B34" s="78"/>
      <c r="C34" s="48" t="s">
        <v>43</v>
      </c>
      <c r="D34" s="75">
        <v>0</v>
      </c>
    </row>
    <row r="35" spans="1:4" ht="12.75">
      <c r="A35" s="80" t="s">
        <v>44</v>
      </c>
      <c r="B35" s="81">
        <v>17610745.070000008</v>
      </c>
      <c r="C35" s="80" t="s">
        <v>45</v>
      </c>
      <c r="D35" s="82">
        <v>17610745.07</v>
      </c>
    </row>
    <row r="36" ht="3.7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4">
      <selection activeCell="A7" sqref="A7"/>
    </sheetView>
  </sheetViews>
  <sheetFormatPr defaultColWidth="9.140625" defaultRowHeight="12.75"/>
  <cols>
    <col min="1" max="1" width="45.00390625" style="2" customWidth="1"/>
    <col min="2" max="2" width="44.140625" style="2" customWidth="1"/>
    <col min="3" max="3" width="21.00390625" style="2" customWidth="1"/>
    <col min="4" max="4" width="19.7109375" style="2" customWidth="1"/>
    <col min="5" max="5" width="18.57421875" style="2" customWidth="1"/>
    <col min="6" max="6" width="22.28125" style="2" customWidth="1"/>
    <col min="7" max="7" width="21.140625" style="2" customWidth="1"/>
    <col min="8" max="8" width="26.57421875" style="2" customWidth="1"/>
    <col min="9" max="9" width="3.140625" style="2" customWidth="1"/>
  </cols>
  <sheetData>
    <row r="1" spans="1:9" s="27" customFormat="1" ht="19.5" customHeight="1">
      <c r="A1" s="28" t="s">
        <v>466</v>
      </c>
      <c r="B1" s="29"/>
      <c r="C1" s="29"/>
      <c r="D1" s="29"/>
      <c r="E1" s="29"/>
      <c r="F1" s="29"/>
      <c r="G1" s="29"/>
      <c r="H1" s="29"/>
      <c r="I1" s="29"/>
    </row>
    <row r="2" spans="1:9" s="27" customFormat="1" ht="27" customHeight="1">
      <c r="A2" s="30" t="s">
        <v>467</v>
      </c>
      <c r="B2" s="29"/>
      <c r="C2" s="29"/>
      <c r="D2" s="29"/>
      <c r="E2" s="29"/>
      <c r="F2" s="29"/>
      <c r="G2" s="29"/>
      <c r="H2" s="29"/>
      <c r="I2" s="29"/>
    </row>
    <row r="3" spans="1:9" s="27" customFormat="1" ht="19.5" customHeight="1">
      <c r="A3" s="31" t="s">
        <v>2</v>
      </c>
      <c r="B3" s="29"/>
      <c r="C3" s="29"/>
      <c r="D3" s="32" t="s">
        <v>3</v>
      </c>
      <c r="E3" s="29"/>
      <c r="F3" s="29"/>
      <c r="G3" s="29"/>
      <c r="H3" s="29"/>
      <c r="I3" s="29"/>
    </row>
    <row r="4" spans="1:9" s="27" customFormat="1" ht="19.5" customHeight="1">
      <c r="A4" s="23" t="s">
        <v>468</v>
      </c>
      <c r="B4" s="23" t="s">
        <v>469</v>
      </c>
      <c r="C4" s="23" t="s">
        <v>470</v>
      </c>
      <c r="D4" s="23" t="s">
        <v>471</v>
      </c>
      <c r="E4" s="23" t="s">
        <v>472</v>
      </c>
      <c r="F4" s="23" t="s">
        <v>473</v>
      </c>
      <c r="G4" s="23" t="s">
        <v>474</v>
      </c>
      <c r="H4" s="23" t="s">
        <v>475</v>
      </c>
      <c r="I4" s="29"/>
    </row>
    <row r="5" spans="1:9" s="27" customFormat="1" ht="19.5" customHeight="1">
      <c r="A5" s="23" t="s">
        <v>131</v>
      </c>
      <c r="B5" s="23" t="s">
        <v>132</v>
      </c>
      <c r="C5" s="23" t="s">
        <v>133</v>
      </c>
      <c r="D5" s="23" t="s">
        <v>134</v>
      </c>
      <c r="E5" s="23" t="s">
        <v>135</v>
      </c>
      <c r="F5" s="23" t="s">
        <v>136</v>
      </c>
      <c r="G5" s="23" t="s">
        <v>137</v>
      </c>
      <c r="H5" s="23" t="s">
        <v>138</v>
      </c>
      <c r="I5" s="29"/>
    </row>
    <row r="6" spans="1:9" s="27" customFormat="1" ht="19.5" customHeight="1">
      <c r="A6" s="33" t="s">
        <v>476</v>
      </c>
      <c r="B6" s="34"/>
      <c r="C6" s="34"/>
      <c r="D6" s="34"/>
      <c r="E6" s="34"/>
      <c r="F6" s="34"/>
      <c r="G6" s="34"/>
      <c r="H6" s="34"/>
      <c r="I6" s="29"/>
    </row>
    <row r="7" spans="1:9" s="27" customFormat="1" ht="19.5" customHeight="1">
      <c r="A7" s="33" t="s">
        <v>182</v>
      </c>
      <c r="B7" s="34"/>
      <c r="C7" s="34"/>
      <c r="D7" s="34"/>
      <c r="E7" s="34"/>
      <c r="F7" s="34"/>
      <c r="G7" s="34"/>
      <c r="H7" s="34"/>
      <c r="I7" s="29"/>
    </row>
    <row r="8" spans="1:9" s="27" customFormat="1" ht="19.5" customHeight="1">
      <c r="A8" s="33" t="s">
        <v>477</v>
      </c>
      <c r="B8" s="34"/>
      <c r="C8" s="34"/>
      <c r="D8" s="34"/>
      <c r="E8" s="34"/>
      <c r="F8" s="34"/>
      <c r="G8" s="34"/>
      <c r="H8" s="34"/>
      <c r="I8" s="29"/>
    </row>
    <row r="9" spans="1:9" s="27" customFormat="1" ht="27" customHeight="1">
      <c r="A9" s="33" t="s">
        <v>478</v>
      </c>
      <c r="B9" s="33" t="s">
        <v>479</v>
      </c>
      <c r="C9" s="23" t="s">
        <v>480</v>
      </c>
      <c r="D9" s="23" t="s">
        <v>481</v>
      </c>
      <c r="E9" s="23" t="s">
        <v>482</v>
      </c>
      <c r="F9" s="23" t="s">
        <v>132</v>
      </c>
      <c r="G9" s="23"/>
      <c r="H9" s="23"/>
      <c r="I9" s="29"/>
    </row>
    <row r="10" spans="1:9" s="27" customFormat="1" ht="27" customHeight="1">
      <c r="A10" s="33" t="s">
        <v>478</v>
      </c>
      <c r="B10" s="33" t="s">
        <v>479</v>
      </c>
      <c r="C10" s="23" t="s">
        <v>480</v>
      </c>
      <c r="D10" s="23" t="s">
        <v>483</v>
      </c>
      <c r="E10" s="23" t="s">
        <v>484</v>
      </c>
      <c r="F10" s="23" t="s">
        <v>485</v>
      </c>
      <c r="G10" s="23"/>
      <c r="H10" s="23"/>
      <c r="I10" s="29"/>
    </row>
    <row r="11" spans="1:9" s="27" customFormat="1" ht="27" customHeight="1">
      <c r="A11" s="33" t="s">
        <v>478</v>
      </c>
      <c r="B11" s="33" t="s">
        <v>479</v>
      </c>
      <c r="C11" s="23" t="s">
        <v>480</v>
      </c>
      <c r="D11" s="23" t="s">
        <v>483</v>
      </c>
      <c r="E11" s="23" t="s">
        <v>486</v>
      </c>
      <c r="F11" s="23" t="s">
        <v>487</v>
      </c>
      <c r="G11" s="23"/>
      <c r="H11" s="23"/>
      <c r="I11" s="29"/>
    </row>
    <row r="12" spans="1:9" s="27" customFormat="1" ht="27" customHeight="1">
      <c r="A12" s="33" t="s">
        <v>478</v>
      </c>
      <c r="B12" s="33" t="s">
        <v>479</v>
      </c>
      <c r="C12" s="23" t="s">
        <v>480</v>
      </c>
      <c r="D12" s="23" t="s">
        <v>483</v>
      </c>
      <c r="E12" s="23" t="s">
        <v>488</v>
      </c>
      <c r="F12" s="23" t="s">
        <v>489</v>
      </c>
      <c r="G12" s="23"/>
      <c r="H12" s="23"/>
      <c r="I12" s="29"/>
    </row>
    <row r="13" spans="1:9" s="27" customFormat="1" ht="27" customHeight="1">
      <c r="A13" s="33" t="s">
        <v>478</v>
      </c>
      <c r="B13" s="33" t="s">
        <v>479</v>
      </c>
      <c r="C13" s="23" t="s">
        <v>480</v>
      </c>
      <c r="D13" s="23" t="s">
        <v>483</v>
      </c>
      <c r="E13" s="23" t="s">
        <v>490</v>
      </c>
      <c r="F13" s="23" t="s">
        <v>491</v>
      </c>
      <c r="G13" s="23"/>
      <c r="H13" s="23"/>
      <c r="I13" s="29"/>
    </row>
    <row r="14" spans="1:9" s="27" customFormat="1" ht="27" customHeight="1">
      <c r="A14" s="33" t="s">
        <v>478</v>
      </c>
      <c r="B14" s="33" t="s">
        <v>479</v>
      </c>
      <c r="C14" s="23" t="s">
        <v>480</v>
      </c>
      <c r="D14" s="23" t="s">
        <v>492</v>
      </c>
      <c r="E14" s="23" t="s">
        <v>493</v>
      </c>
      <c r="F14" s="23" t="s">
        <v>494</v>
      </c>
      <c r="G14" s="23"/>
      <c r="H14" s="23"/>
      <c r="I14" s="29"/>
    </row>
    <row r="15" spans="1:9" s="27" customFormat="1" ht="34.5" customHeight="1">
      <c r="A15" s="33" t="s">
        <v>478</v>
      </c>
      <c r="B15" s="33" t="s">
        <v>479</v>
      </c>
      <c r="C15" s="23" t="s">
        <v>495</v>
      </c>
      <c r="D15" s="23" t="s">
        <v>496</v>
      </c>
      <c r="E15" s="23" t="s">
        <v>497</v>
      </c>
      <c r="F15" s="23" t="s">
        <v>498</v>
      </c>
      <c r="G15" s="23"/>
      <c r="H15" s="23"/>
      <c r="I15" s="29"/>
    </row>
    <row r="16" spans="1:9" s="27" customFormat="1" ht="19.5" customHeight="1">
      <c r="A16" s="33" t="s">
        <v>499</v>
      </c>
      <c r="B16" s="34"/>
      <c r="C16" s="34"/>
      <c r="D16" s="34"/>
      <c r="E16" s="34"/>
      <c r="F16" s="34"/>
      <c r="G16" s="34"/>
      <c r="H16" s="34"/>
      <c r="I16" s="29"/>
    </row>
    <row r="17" spans="1:9" s="27" customFormat="1" ht="37.5" customHeight="1">
      <c r="A17" s="33" t="s">
        <v>500</v>
      </c>
      <c r="B17" s="33" t="s">
        <v>501</v>
      </c>
      <c r="C17" s="23" t="s">
        <v>480</v>
      </c>
      <c r="D17" s="23" t="s">
        <v>502</v>
      </c>
      <c r="E17" s="23" t="s">
        <v>503</v>
      </c>
      <c r="F17" s="35">
        <v>1</v>
      </c>
      <c r="G17" s="23"/>
      <c r="H17" s="23"/>
      <c r="I17" s="29"/>
    </row>
    <row r="18" spans="1:9" s="27" customFormat="1" ht="51" customHeight="1">
      <c r="A18" s="33" t="s">
        <v>500</v>
      </c>
      <c r="B18" s="33" t="s">
        <v>501</v>
      </c>
      <c r="C18" s="23" t="s">
        <v>504</v>
      </c>
      <c r="D18" s="23" t="s">
        <v>505</v>
      </c>
      <c r="E18" s="33" t="s">
        <v>506</v>
      </c>
      <c r="F18" s="23" t="s">
        <v>507</v>
      </c>
      <c r="G18" s="23"/>
      <c r="H18" s="23"/>
      <c r="I18" s="29"/>
    </row>
    <row r="19" spans="1:9" s="27" customFormat="1" ht="36" customHeight="1">
      <c r="A19" s="33" t="s">
        <v>500</v>
      </c>
      <c r="B19" s="33" t="s">
        <v>501</v>
      </c>
      <c r="C19" s="23" t="s">
        <v>495</v>
      </c>
      <c r="D19" s="23" t="s">
        <v>496</v>
      </c>
      <c r="E19" s="23" t="s">
        <v>508</v>
      </c>
      <c r="F19" s="23" t="s">
        <v>509</v>
      </c>
      <c r="G19" s="23"/>
      <c r="H19" s="23"/>
      <c r="I19" s="29"/>
    </row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2" customWidth="1"/>
    <col min="2" max="2" width="44.140625" style="2" customWidth="1"/>
    <col min="3" max="3" width="21.00390625" style="2" customWidth="1"/>
    <col min="4" max="4" width="19.7109375" style="2" customWidth="1"/>
    <col min="5" max="5" width="18.57421875" style="2" customWidth="1"/>
    <col min="6" max="6" width="22.28125" style="2" customWidth="1"/>
    <col min="7" max="7" width="21.140625" style="2" customWidth="1"/>
    <col min="8" max="8" width="26.57421875" style="2" customWidth="1"/>
  </cols>
  <sheetData>
    <row r="1" ht="16.5" customHeight="1">
      <c r="A1" s="3" t="s">
        <v>510</v>
      </c>
    </row>
    <row r="2" ht="36" customHeight="1">
      <c r="A2" s="21" t="s">
        <v>511</v>
      </c>
    </row>
    <row r="3" spans="1:4" ht="16.5" customHeight="1">
      <c r="A3" s="5" t="s">
        <v>2</v>
      </c>
      <c r="D3" s="22" t="s">
        <v>3</v>
      </c>
    </row>
    <row r="4" spans="1:8" ht="30.75">
      <c r="A4" s="23" t="s">
        <v>468</v>
      </c>
      <c r="B4" s="23" t="s">
        <v>469</v>
      </c>
      <c r="C4" s="23" t="s">
        <v>470</v>
      </c>
      <c r="D4" s="23" t="s">
        <v>471</v>
      </c>
      <c r="E4" s="24" t="s">
        <v>472</v>
      </c>
      <c r="F4" s="24" t="s">
        <v>473</v>
      </c>
      <c r="G4" s="24" t="s">
        <v>474</v>
      </c>
      <c r="H4" s="24" t="s">
        <v>475</v>
      </c>
    </row>
    <row r="5" spans="1:8" ht="12.75">
      <c r="A5" s="25" t="s">
        <v>131</v>
      </c>
      <c r="B5" s="25" t="s">
        <v>132</v>
      </c>
      <c r="C5" s="25" t="s">
        <v>133</v>
      </c>
      <c r="D5" s="25" t="s">
        <v>134</v>
      </c>
      <c r="E5" s="25" t="s">
        <v>135</v>
      </c>
      <c r="F5" s="25" t="s">
        <v>136</v>
      </c>
      <c r="G5" s="25" t="s">
        <v>137</v>
      </c>
      <c r="H5" s="25" t="s">
        <v>138</v>
      </c>
    </row>
    <row r="6" spans="1:8" ht="12.75">
      <c r="A6" s="26"/>
      <c r="B6" s="26"/>
      <c r="C6" s="25"/>
      <c r="D6" s="25"/>
      <c r="E6" s="25"/>
      <c r="F6" s="25"/>
      <c r="G6" s="25"/>
      <c r="H6" s="25"/>
    </row>
    <row r="7" ht="0" customHeight="1" hidden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43.00390625" style="2" customWidth="1"/>
    <col min="2" max="2" width="44.140625" style="2" customWidth="1"/>
    <col min="3" max="3" width="21.00390625" style="2" customWidth="1"/>
    <col min="4" max="4" width="19.7109375" style="2" customWidth="1"/>
    <col min="5" max="5" width="18.57421875" style="2" customWidth="1"/>
    <col min="6" max="6" width="22.28125" style="2" customWidth="1"/>
    <col min="7" max="7" width="21.140625" style="2" customWidth="1"/>
    <col min="8" max="8" width="26.57421875" style="2" customWidth="1"/>
  </cols>
  <sheetData>
    <row r="1" ht="16.5" customHeight="1">
      <c r="A1" s="3" t="s">
        <v>512</v>
      </c>
    </row>
    <row r="2" ht="36" customHeight="1">
      <c r="A2" s="21" t="s">
        <v>513</v>
      </c>
    </row>
    <row r="3" spans="1:4" ht="16.5" customHeight="1">
      <c r="A3" s="5" t="s">
        <v>2</v>
      </c>
      <c r="D3" s="22" t="s">
        <v>3</v>
      </c>
    </row>
    <row r="4" spans="1:8" ht="30.75">
      <c r="A4" s="23" t="s">
        <v>468</v>
      </c>
      <c r="B4" s="23" t="s">
        <v>469</v>
      </c>
      <c r="C4" s="23" t="s">
        <v>470</v>
      </c>
      <c r="D4" s="23" t="s">
        <v>471</v>
      </c>
      <c r="E4" s="24" t="s">
        <v>472</v>
      </c>
      <c r="F4" s="24" t="s">
        <v>473</v>
      </c>
      <c r="G4" s="24" t="s">
        <v>474</v>
      </c>
      <c r="H4" s="24" t="s">
        <v>475</v>
      </c>
    </row>
    <row r="5" spans="1:8" ht="12.75">
      <c r="A5" s="25" t="s">
        <v>131</v>
      </c>
      <c r="B5" s="25" t="s">
        <v>132</v>
      </c>
      <c r="C5" s="25" t="s">
        <v>133</v>
      </c>
      <c r="D5" s="25" t="s">
        <v>134</v>
      </c>
      <c r="E5" s="25" t="s">
        <v>135</v>
      </c>
      <c r="F5" s="25" t="s">
        <v>136</v>
      </c>
      <c r="G5" s="25" t="s">
        <v>137</v>
      </c>
      <c r="H5" s="25" t="s">
        <v>138</v>
      </c>
    </row>
    <row r="6" spans="1:8" ht="12.75">
      <c r="A6" s="26"/>
      <c r="B6" s="26"/>
      <c r="C6" s="25"/>
      <c r="D6" s="25"/>
      <c r="E6" s="25"/>
      <c r="F6" s="25"/>
      <c r="G6" s="25"/>
      <c r="H6" s="25"/>
    </row>
    <row r="7" ht="0" customHeight="1" hidden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"/>
  <sheetViews>
    <sheetView showGridLines="0" tabSelected="1" workbookViewId="0" topLeftCell="I1">
      <selection activeCell="U14" sqref="U14"/>
    </sheetView>
  </sheetViews>
  <sheetFormatPr defaultColWidth="9.140625" defaultRowHeight="12.75"/>
  <cols>
    <col min="1" max="1" width="42.7109375" style="2" customWidth="1"/>
    <col min="2" max="2" width="30.7109375" style="2" customWidth="1"/>
    <col min="3" max="22" width="13.421875" style="2" customWidth="1"/>
  </cols>
  <sheetData>
    <row r="1" ht="16.5" customHeight="1">
      <c r="A1" s="3" t="s">
        <v>514</v>
      </c>
    </row>
    <row r="2" ht="33" customHeight="1">
      <c r="A2" s="4" t="s">
        <v>515</v>
      </c>
    </row>
    <row r="3" spans="1:7" ht="16.5" customHeight="1">
      <c r="A3" s="5" t="s">
        <v>2</v>
      </c>
      <c r="G3" s="3" t="s">
        <v>516</v>
      </c>
    </row>
    <row r="4" spans="1:22" s="1" customFormat="1" ht="15.75" customHeight="1">
      <c r="A4" s="6" t="s">
        <v>517</v>
      </c>
      <c r="B4" s="6" t="s">
        <v>518</v>
      </c>
      <c r="C4" s="6" t="s">
        <v>519</v>
      </c>
      <c r="D4" s="6" t="s">
        <v>520</v>
      </c>
      <c r="E4" s="6" t="s">
        <v>521</v>
      </c>
      <c r="F4" s="6" t="s">
        <v>522</v>
      </c>
      <c r="G4" s="6" t="s">
        <v>523</v>
      </c>
      <c r="H4" s="7" t="s">
        <v>241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17.25" customHeight="1">
      <c r="A5" s="6"/>
      <c r="B5" s="6"/>
      <c r="C5" s="6"/>
      <c r="D5" s="6"/>
      <c r="E5" s="6"/>
      <c r="F5" s="6"/>
      <c r="G5" s="6"/>
      <c r="H5" s="8" t="s">
        <v>117</v>
      </c>
      <c r="I5" s="17" t="s">
        <v>245</v>
      </c>
      <c r="J5" s="17"/>
      <c r="K5" s="17"/>
      <c r="L5" s="17"/>
      <c r="M5" s="17"/>
      <c r="N5" s="17"/>
      <c r="O5" s="17"/>
      <c r="P5" s="17"/>
      <c r="Q5" s="6" t="s">
        <v>524</v>
      </c>
      <c r="R5" s="6" t="s">
        <v>525</v>
      </c>
      <c r="S5" s="19" t="s">
        <v>244</v>
      </c>
      <c r="T5" s="19"/>
      <c r="U5" s="19"/>
      <c r="V5" s="19"/>
    </row>
    <row r="6" spans="1:22" s="1" customFormat="1" ht="42.75">
      <c r="A6" s="6"/>
      <c r="B6" s="6"/>
      <c r="C6" s="6"/>
      <c r="D6" s="6"/>
      <c r="E6" s="6"/>
      <c r="F6" s="6"/>
      <c r="G6" s="6"/>
      <c r="H6" s="8"/>
      <c r="I6" s="17" t="s">
        <v>115</v>
      </c>
      <c r="J6" s="17" t="s">
        <v>248</v>
      </c>
      <c r="K6" s="17" t="s">
        <v>249</v>
      </c>
      <c r="L6" s="17" t="s">
        <v>526</v>
      </c>
      <c r="M6" s="17" t="s">
        <v>527</v>
      </c>
      <c r="N6" s="6" t="s">
        <v>252</v>
      </c>
      <c r="O6" s="6" t="s">
        <v>253</v>
      </c>
      <c r="P6" s="6" t="s">
        <v>254</v>
      </c>
      <c r="Q6" s="6"/>
      <c r="R6" s="6"/>
      <c r="S6" s="20" t="s">
        <v>115</v>
      </c>
      <c r="T6" s="20" t="s">
        <v>255</v>
      </c>
      <c r="U6" s="20" t="s">
        <v>528</v>
      </c>
      <c r="V6" s="20" t="s">
        <v>257</v>
      </c>
    </row>
    <row r="7" spans="1:22" s="1" customFormat="1" ht="21.75" customHeight="1">
      <c r="A7" s="7"/>
      <c r="B7" s="7"/>
      <c r="C7" s="7"/>
      <c r="D7" s="7"/>
      <c r="E7" s="7"/>
      <c r="F7" s="7"/>
      <c r="G7" s="7"/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</row>
    <row r="8" spans="1:22" s="1" customFormat="1" ht="21.75" customHeight="1">
      <c r="A8" s="9" t="s">
        <v>529</v>
      </c>
      <c r="B8" s="9" t="s">
        <v>530</v>
      </c>
      <c r="C8" s="9"/>
      <c r="D8" s="9" t="s">
        <v>531</v>
      </c>
      <c r="E8" s="9">
        <v>1</v>
      </c>
      <c r="F8" s="9"/>
      <c r="G8" s="9" t="s">
        <v>109</v>
      </c>
      <c r="H8" s="9">
        <v>6</v>
      </c>
      <c r="I8" s="9">
        <v>6</v>
      </c>
      <c r="J8" s="9">
        <v>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1" customFormat="1" ht="21.75" customHeight="1">
      <c r="A9" s="9" t="s">
        <v>529</v>
      </c>
      <c r="B9" s="10" t="s">
        <v>532</v>
      </c>
      <c r="C9" s="11"/>
      <c r="D9" s="9" t="s">
        <v>531</v>
      </c>
      <c r="E9" s="9">
        <v>3</v>
      </c>
      <c r="F9" s="12"/>
      <c r="G9" s="9" t="s">
        <v>109</v>
      </c>
      <c r="H9" s="9">
        <v>1</v>
      </c>
      <c r="I9" s="9">
        <v>3</v>
      </c>
      <c r="J9" s="9">
        <v>3</v>
      </c>
      <c r="K9" s="18"/>
      <c r="L9" s="18"/>
      <c r="M9" s="18"/>
      <c r="N9" s="18"/>
      <c r="O9" s="18"/>
      <c r="P9" s="18"/>
      <c r="Q9" s="18"/>
      <c r="R9" s="18"/>
      <c r="S9" s="15"/>
      <c r="T9" s="15"/>
      <c r="U9" s="15"/>
      <c r="V9" s="15"/>
    </row>
    <row r="10" spans="1:22" s="1" customFormat="1" ht="21.75" customHeight="1">
      <c r="A10" s="9" t="s">
        <v>529</v>
      </c>
      <c r="B10" s="13" t="s">
        <v>533</v>
      </c>
      <c r="C10" s="13"/>
      <c r="D10" s="9" t="s">
        <v>531</v>
      </c>
      <c r="E10" s="13">
        <v>5</v>
      </c>
      <c r="F10" s="13"/>
      <c r="G10" s="9" t="s">
        <v>109</v>
      </c>
      <c r="H10" s="13">
        <v>3</v>
      </c>
      <c r="I10" s="13">
        <v>3</v>
      </c>
      <c r="J10" s="13">
        <v>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" customFormat="1" ht="21.75" customHeight="1">
      <c r="A11" s="9" t="s">
        <v>529</v>
      </c>
      <c r="B11" s="13" t="s">
        <v>534</v>
      </c>
      <c r="C11" s="13"/>
      <c r="D11" s="13" t="s">
        <v>531</v>
      </c>
      <c r="E11" s="13">
        <v>4</v>
      </c>
      <c r="F11" s="14"/>
      <c r="G11" s="9" t="s">
        <v>109</v>
      </c>
      <c r="H11" s="14">
        <v>3.2</v>
      </c>
      <c r="I11" s="14">
        <v>3.2</v>
      </c>
      <c r="J11" s="14">
        <v>3.2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" customFormat="1" ht="21.75" customHeight="1">
      <c r="A12" s="9" t="s">
        <v>529</v>
      </c>
      <c r="B12" s="13" t="s">
        <v>535</v>
      </c>
      <c r="C12" s="13"/>
      <c r="D12" s="13" t="s">
        <v>536</v>
      </c>
      <c r="E12" s="13">
        <v>2</v>
      </c>
      <c r="F12" s="14"/>
      <c r="G12" s="9" t="s">
        <v>109</v>
      </c>
      <c r="H12" s="14">
        <v>6</v>
      </c>
      <c r="I12" s="14">
        <v>6</v>
      </c>
      <c r="J12" s="14">
        <v>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" customFormat="1" ht="21.75" customHeight="1">
      <c r="A13" s="9" t="s">
        <v>529</v>
      </c>
      <c r="B13" s="13" t="s">
        <v>537</v>
      </c>
      <c r="C13" s="15"/>
      <c r="D13" s="13" t="s">
        <v>536</v>
      </c>
      <c r="E13" s="13">
        <v>10</v>
      </c>
      <c r="F13" s="15"/>
      <c r="G13" s="9" t="s">
        <v>109</v>
      </c>
      <c r="H13" s="16">
        <v>1</v>
      </c>
      <c r="I13" s="16">
        <v>1</v>
      </c>
      <c r="J13" s="16">
        <v>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" customFormat="1" ht="21.75" customHeight="1">
      <c r="A14" s="9" t="s">
        <v>538</v>
      </c>
      <c r="B14" s="16" t="s">
        <v>539</v>
      </c>
      <c r="C14" s="15"/>
      <c r="D14" s="16" t="s">
        <v>531</v>
      </c>
      <c r="E14" s="16">
        <v>2</v>
      </c>
      <c r="F14" s="15"/>
      <c r="G14" s="9" t="s">
        <v>109</v>
      </c>
      <c r="H14" s="16">
        <v>2</v>
      </c>
      <c r="I14" s="16">
        <v>2</v>
      </c>
      <c r="J14" s="16">
        <v>2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" customFormat="1" ht="21.75" customHeight="1">
      <c r="A15" s="9" t="s">
        <v>117</v>
      </c>
      <c r="B15" s="16"/>
      <c r="C15" s="16"/>
      <c r="D15" s="16"/>
      <c r="E15" s="16">
        <f>SUM(E8:E14)</f>
        <v>27</v>
      </c>
      <c r="F15" s="16"/>
      <c r="G15" s="9"/>
      <c r="H15" s="16">
        <v>24.2</v>
      </c>
      <c r="I15" s="16">
        <v>24.2</v>
      </c>
      <c r="J15" s="16">
        <v>24.2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</sheetData>
  <sheetProtection/>
  <mergeCells count="17">
    <mergeCell ref="A1:V1"/>
    <mergeCell ref="A2:V2"/>
    <mergeCell ref="A3:F3"/>
    <mergeCell ref="G3:V3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2" right="0.2" top="0.2" bottom="0.21" header="0.2" footer="0.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51.57421875" style="2" customWidth="1"/>
    <col min="2" max="2" width="37.28125" style="2" customWidth="1"/>
    <col min="3" max="3" width="9.140625" style="2" hidden="1" customWidth="1"/>
  </cols>
  <sheetData>
    <row r="1" ht="16.5" customHeight="1">
      <c r="A1" s="3" t="s">
        <v>46</v>
      </c>
    </row>
    <row r="2" ht="33.75" customHeight="1">
      <c r="A2" s="4" t="s">
        <v>47</v>
      </c>
    </row>
    <row r="3" spans="1:2" ht="12.75">
      <c r="A3" s="5" t="s">
        <v>2</v>
      </c>
      <c r="B3" s="3" t="s">
        <v>3</v>
      </c>
    </row>
    <row r="4" spans="1:2" ht="14.25">
      <c r="A4" s="56" t="s">
        <v>6</v>
      </c>
      <c r="B4" s="56" t="s">
        <v>48</v>
      </c>
    </row>
    <row r="5" spans="1:2" ht="12.75">
      <c r="A5" s="73" t="s">
        <v>49</v>
      </c>
      <c r="B5" s="83">
        <v>17610745.07</v>
      </c>
    </row>
    <row r="6" spans="1:2" ht="12.75">
      <c r="A6" s="41" t="s">
        <v>50</v>
      </c>
      <c r="B6" s="83">
        <v>0</v>
      </c>
    </row>
    <row r="7" spans="1:2" ht="12.75">
      <c r="A7" s="41" t="s">
        <v>51</v>
      </c>
      <c r="B7" s="83">
        <v>0</v>
      </c>
    </row>
    <row r="8" spans="1:2" ht="12.75">
      <c r="A8" s="41" t="s">
        <v>52</v>
      </c>
      <c r="B8" s="83">
        <v>0</v>
      </c>
    </row>
    <row r="9" spans="1:2" ht="12.75">
      <c r="A9" s="41" t="s">
        <v>53</v>
      </c>
      <c r="B9" s="83">
        <v>0</v>
      </c>
    </row>
    <row r="10" spans="1:2" ht="12.75">
      <c r="A10" s="41" t="s">
        <v>54</v>
      </c>
      <c r="B10" s="83">
        <v>0</v>
      </c>
    </row>
    <row r="11" spans="1:2" ht="12.75">
      <c r="A11" s="63" t="s">
        <v>55</v>
      </c>
      <c r="B11" s="83">
        <v>0</v>
      </c>
    </row>
    <row r="12" spans="1:2" ht="12.75">
      <c r="A12" s="63"/>
      <c r="B12" s="84"/>
    </row>
    <row r="13" spans="1:2" ht="12.75">
      <c r="A13" s="85" t="s">
        <v>56</v>
      </c>
      <c r="B13" s="83">
        <v>17610745.07</v>
      </c>
    </row>
  </sheetData>
  <sheetProtection/>
  <mergeCells count="2">
    <mergeCell ref="A1:B1"/>
    <mergeCell ref="A2:B2"/>
  </mergeCells>
  <printOptions/>
  <pageMargins left="0.2" right="0.2" top="0.2" bottom="0.21" header="0.2" footer="0.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showGridLines="0" workbookViewId="0" topLeftCell="A7">
      <selection activeCell="A1" sqref="A1:B1"/>
    </sheetView>
  </sheetViews>
  <sheetFormatPr defaultColWidth="9.140625" defaultRowHeight="12.75"/>
  <cols>
    <col min="1" max="1" width="51.57421875" style="2" customWidth="1"/>
    <col min="2" max="2" width="37.421875" style="2" customWidth="1"/>
  </cols>
  <sheetData>
    <row r="1" ht="16.5" customHeight="1">
      <c r="A1" s="3" t="s">
        <v>57</v>
      </c>
    </row>
    <row r="2" ht="33.75" customHeight="1">
      <c r="A2" s="4" t="s">
        <v>58</v>
      </c>
    </row>
    <row r="3" spans="1:2" ht="12.75">
      <c r="A3" s="5" t="s">
        <v>2</v>
      </c>
      <c r="B3" s="3" t="s">
        <v>3</v>
      </c>
    </row>
    <row r="4" spans="1:2" ht="14.25">
      <c r="A4" s="56" t="s">
        <v>59</v>
      </c>
      <c r="B4" s="56" t="s">
        <v>48</v>
      </c>
    </row>
    <row r="5" spans="1:2" ht="12.75">
      <c r="A5" s="48" t="s">
        <v>10</v>
      </c>
      <c r="B5" s="75">
        <v>9937007</v>
      </c>
    </row>
    <row r="6" spans="1:2" ht="12.75">
      <c r="A6" s="48" t="s">
        <v>12</v>
      </c>
      <c r="B6" s="76"/>
    </row>
    <row r="7" spans="1:2" ht="12.75">
      <c r="A7" s="48" t="s">
        <v>14</v>
      </c>
      <c r="B7" s="76"/>
    </row>
    <row r="8" spans="1:2" ht="12.75">
      <c r="A8" s="48" t="s">
        <v>16</v>
      </c>
      <c r="B8" s="76"/>
    </row>
    <row r="9" spans="1:2" ht="12.75">
      <c r="A9" s="48" t="s">
        <v>18</v>
      </c>
      <c r="B9" s="76"/>
    </row>
    <row r="10" spans="1:2" ht="12.75">
      <c r="A10" s="48" t="s">
        <v>20</v>
      </c>
      <c r="B10" s="76"/>
    </row>
    <row r="11" spans="1:2" ht="12.75">
      <c r="A11" s="48" t="s">
        <v>21</v>
      </c>
      <c r="B11" s="75">
        <v>550803</v>
      </c>
    </row>
    <row r="12" spans="1:2" ht="12.75">
      <c r="A12" s="48" t="s">
        <v>22</v>
      </c>
      <c r="B12" s="75">
        <v>1790580.27</v>
      </c>
    </row>
    <row r="13" spans="1:2" ht="12.75">
      <c r="A13" s="48" t="s">
        <v>23</v>
      </c>
      <c r="B13" s="76"/>
    </row>
    <row r="14" spans="1:2" ht="12.75">
      <c r="A14" s="48" t="s">
        <v>24</v>
      </c>
      <c r="B14" s="75">
        <v>714762.8</v>
      </c>
    </row>
    <row r="15" spans="1:2" ht="12.75">
      <c r="A15" s="48" t="s">
        <v>25</v>
      </c>
      <c r="B15" s="76"/>
    </row>
    <row r="16" spans="1:2" ht="12.75">
      <c r="A16" s="48" t="s">
        <v>26</v>
      </c>
      <c r="B16" s="75">
        <v>438660</v>
      </c>
    </row>
    <row r="17" spans="1:2" ht="12.75">
      <c r="A17" s="48" t="s">
        <v>27</v>
      </c>
      <c r="B17" s="75">
        <v>4178932</v>
      </c>
    </row>
    <row r="18" spans="1:2" ht="12.75">
      <c r="A18" s="48" t="s">
        <v>28</v>
      </c>
      <c r="B18" s="76"/>
    </row>
    <row r="19" spans="1:2" ht="12.75">
      <c r="A19" s="48" t="s">
        <v>29</v>
      </c>
      <c r="B19" s="76"/>
    </row>
    <row r="20" spans="1:2" ht="12.75">
      <c r="A20" s="48" t="s">
        <v>30</v>
      </c>
      <c r="B20" s="76"/>
    </row>
    <row r="21" spans="1:2" ht="12.75">
      <c r="A21" s="48" t="s">
        <v>31</v>
      </c>
      <c r="B21" s="76"/>
    </row>
    <row r="22" spans="1:2" ht="12.75">
      <c r="A22" s="48" t="s">
        <v>32</v>
      </c>
      <c r="B22" s="76"/>
    </row>
    <row r="23" spans="1:2" ht="12.75">
      <c r="A23" s="48" t="s">
        <v>33</v>
      </c>
      <c r="B23" s="76"/>
    </row>
    <row r="24" spans="1:2" ht="12.75">
      <c r="A24" s="48" t="s">
        <v>34</v>
      </c>
      <c r="B24" s="76"/>
    </row>
    <row r="25" spans="1:2" ht="12.75">
      <c r="A25" s="48" t="s">
        <v>35</v>
      </c>
      <c r="B25" s="76"/>
    </row>
    <row r="26" spans="1:2" ht="12.75">
      <c r="A26" s="48" t="s">
        <v>36</v>
      </c>
      <c r="B26" s="76"/>
    </row>
    <row r="27" spans="1:2" ht="12.75">
      <c r="A27" s="48" t="s">
        <v>37</v>
      </c>
      <c r="B27" s="76"/>
    </row>
    <row r="28" spans="1:2" ht="12.75">
      <c r="A28" s="48" t="s">
        <v>38</v>
      </c>
      <c r="B28" s="76"/>
    </row>
    <row r="29" spans="1:2" ht="12.75">
      <c r="A29" s="48" t="s">
        <v>39</v>
      </c>
      <c r="B29" s="76"/>
    </row>
    <row r="30" spans="1:2" ht="12.75">
      <c r="A30" s="48" t="s">
        <v>40</v>
      </c>
      <c r="B30" s="76"/>
    </row>
    <row r="31" spans="1:2" ht="12.75">
      <c r="A31" s="48" t="s">
        <v>41</v>
      </c>
      <c r="B31" s="76"/>
    </row>
    <row r="32" spans="1:2" ht="12.75">
      <c r="A32" s="48" t="s">
        <v>42</v>
      </c>
      <c r="B32" s="76"/>
    </row>
    <row r="33" spans="1:2" ht="12.75">
      <c r="A33" s="48" t="s">
        <v>43</v>
      </c>
      <c r="B33" s="76"/>
    </row>
    <row r="34" spans="1:2" ht="12.75">
      <c r="A34" s="80" t="s">
        <v>60</v>
      </c>
      <c r="B34" s="82">
        <v>17610745.07</v>
      </c>
    </row>
    <row r="35" ht="0" customHeight="1" hidden="1"/>
  </sheetData>
  <sheetProtection/>
  <mergeCells count="2">
    <mergeCell ref="A1:B1"/>
    <mergeCell ref="A2:B2"/>
  </mergeCells>
  <printOptions/>
  <pageMargins left="0.2" right="0.2" top="0.2" bottom="0.2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ht="16.5" customHeight="1">
      <c r="A1" s="3" t="s">
        <v>61</v>
      </c>
    </row>
    <row r="2" ht="30" customHeight="1">
      <c r="A2" s="4" t="s">
        <v>62</v>
      </c>
    </row>
    <row r="3" spans="1:4" ht="16.5" customHeight="1">
      <c r="A3" s="5" t="s">
        <v>2</v>
      </c>
      <c r="D3" s="3" t="s">
        <v>3</v>
      </c>
    </row>
    <row r="4" spans="1:4" ht="15" customHeight="1">
      <c r="A4" s="44" t="s">
        <v>4</v>
      </c>
      <c r="B4" s="43"/>
      <c r="C4" s="23" t="s">
        <v>5</v>
      </c>
      <c r="D4" s="37"/>
    </row>
    <row r="5" spans="1:4" ht="14.25">
      <c r="A5" s="44" t="s">
        <v>6</v>
      </c>
      <c r="B5" s="44" t="s">
        <v>7</v>
      </c>
      <c r="C5" s="44" t="s">
        <v>8</v>
      </c>
      <c r="D5" s="23" t="s">
        <v>7</v>
      </c>
    </row>
    <row r="6" spans="1:4" ht="12.75">
      <c r="A6" s="73" t="s">
        <v>63</v>
      </c>
      <c r="B6" s="74">
        <v>17610745.070000008</v>
      </c>
      <c r="C6" s="48" t="s">
        <v>64</v>
      </c>
      <c r="D6" s="75">
        <v>17610745.07</v>
      </c>
    </row>
    <row r="7" spans="1:4" ht="12.75">
      <c r="A7" s="73" t="s">
        <v>65</v>
      </c>
      <c r="B7" s="74">
        <v>17610745.070000008</v>
      </c>
      <c r="C7" s="48" t="s">
        <v>66</v>
      </c>
      <c r="D7" s="75">
        <v>9937007</v>
      </c>
    </row>
    <row r="8" spans="1:4" ht="12.75">
      <c r="A8" s="73" t="s">
        <v>67</v>
      </c>
      <c r="B8" s="74">
        <v>17610745.070000008</v>
      </c>
      <c r="C8" s="48" t="s">
        <v>68</v>
      </c>
      <c r="D8" s="76"/>
    </row>
    <row r="9" spans="1:4" ht="12.75">
      <c r="A9" s="73" t="s">
        <v>69</v>
      </c>
      <c r="B9" s="74">
        <v>0</v>
      </c>
      <c r="C9" s="48" t="s">
        <v>70</v>
      </c>
      <c r="D9" s="76"/>
    </row>
    <row r="10" spans="1:4" ht="12.75">
      <c r="A10" s="73" t="s">
        <v>71</v>
      </c>
      <c r="B10" s="74">
        <v>0</v>
      </c>
      <c r="C10" s="48" t="s">
        <v>72</v>
      </c>
      <c r="D10" s="76"/>
    </row>
    <row r="11" spans="1:4" ht="12.75">
      <c r="A11" s="73" t="s">
        <v>73</v>
      </c>
      <c r="B11" s="74">
        <v>0</v>
      </c>
      <c r="C11" s="48" t="s">
        <v>74</v>
      </c>
      <c r="D11" s="76"/>
    </row>
    <row r="12" spans="1:4" ht="12.75">
      <c r="A12" s="73" t="s">
        <v>75</v>
      </c>
      <c r="B12" s="74">
        <v>0</v>
      </c>
      <c r="C12" s="48" t="s">
        <v>76</v>
      </c>
      <c r="D12" s="76"/>
    </row>
    <row r="13" spans="1:4" ht="12.75">
      <c r="A13" s="73" t="s">
        <v>77</v>
      </c>
      <c r="B13" s="74">
        <v>0</v>
      </c>
      <c r="C13" s="48" t="s">
        <v>78</v>
      </c>
      <c r="D13" s="75">
        <v>550803</v>
      </c>
    </row>
    <row r="14" spans="1:4" ht="12.75">
      <c r="A14" s="73" t="s">
        <v>79</v>
      </c>
      <c r="B14" s="74">
        <v>0</v>
      </c>
      <c r="C14" s="48" t="s">
        <v>80</v>
      </c>
      <c r="D14" s="75">
        <v>1790580.27</v>
      </c>
    </row>
    <row r="15" spans="1:4" ht="12.75">
      <c r="A15" s="73" t="s">
        <v>81</v>
      </c>
      <c r="B15" s="74">
        <v>0</v>
      </c>
      <c r="C15" s="48" t="s">
        <v>82</v>
      </c>
      <c r="D15" s="76"/>
    </row>
    <row r="16" spans="1:4" ht="12.75">
      <c r="A16" s="73" t="s">
        <v>83</v>
      </c>
      <c r="B16" s="74">
        <v>0</v>
      </c>
      <c r="C16" s="48" t="s">
        <v>84</v>
      </c>
      <c r="D16" s="75">
        <v>714762.8</v>
      </c>
    </row>
    <row r="17" spans="1:4" ht="12.75">
      <c r="A17" s="73"/>
      <c r="B17" s="76"/>
      <c r="C17" s="48" t="s">
        <v>85</v>
      </c>
      <c r="D17" s="76"/>
    </row>
    <row r="18" spans="1:4" ht="12.75">
      <c r="A18" s="73"/>
      <c r="B18" s="76"/>
      <c r="C18" s="48" t="s">
        <v>86</v>
      </c>
      <c r="D18" s="75">
        <v>438660</v>
      </c>
    </row>
    <row r="19" spans="1:4" ht="12.75">
      <c r="A19" s="73"/>
      <c r="B19" s="76"/>
      <c r="C19" s="48" t="s">
        <v>87</v>
      </c>
      <c r="D19" s="75">
        <v>4178932</v>
      </c>
    </row>
    <row r="20" spans="1:4" ht="12.75">
      <c r="A20" s="73"/>
      <c r="B20" s="76"/>
      <c r="C20" s="48" t="s">
        <v>88</v>
      </c>
      <c r="D20" s="76"/>
    </row>
    <row r="21" spans="1:4" ht="12.75">
      <c r="A21" s="73"/>
      <c r="B21" s="76"/>
      <c r="C21" s="48" t="s">
        <v>89</v>
      </c>
      <c r="D21" s="76"/>
    </row>
    <row r="22" spans="1:4" ht="12.75">
      <c r="A22" s="73"/>
      <c r="B22" s="76"/>
      <c r="C22" s="48" t="s">
        <v>90</v>
      </c>
      <c r="D22" s="76"/>
    </row>
    <row r="23" spans="1:4" ht="12.75">
      <c r="A23" s="73"/>
      <c r="B23" s="76"/>
      <c r="C23" s="48" t="s">
        <v>91</v>
      </c>
      <c r="D23" s="76"/>
    </row>
    <row r="24" spans="1:4" ht="12.75">
      <c r="A24" s="77"/>
      <c r="B24" s="78"/>
      <c r="C24" s="48" t="s">
        <v>92</v>
      </c>
      <c r="D24" s="76"/>
    </row>
    <row r="25" spans="1:4" ht="12.75">
      <c r="A25" s="77"/>
      <c r="B25" s="78"/>
      <c r="C25" s="48" t="s">
        <v>93</v>
      </c>
      <c r="D25" s="76"/>
    </row>
    <row r="26" spans="1:4" ht="12.75">
      <c r="A26" s="77"/>
      <c r="B26" s="78"/>
      <c r="C26" s="48" t="s">
        <v>94</v>
      </c>
      <c r="D26" s="76"/>
    </row>
    <row r="27" spans="1:4" ht="12.75">
      <c r="A27" s="77"/>
      <c r="B27" s="78"/>
      <c r="C27" s="48" t="s">
        <v>95</v>
      </c>
      <c r="D27" s="76"/>
    </row>
    <row r="28" spans="1:4" ht="12.75">
      <c r="A28" s="77"/>
      <c r="B28" s="78"/>
      <c r="C28" s="48" t="s">
        <v>96</v>
      </c>
      <c r="D28" s="76"/>
    </row>
    <row r="29" spans="1:4" ht="12.75">
      <c r="A29" s="77"/>
      <c r="B29" s="78"/>
      <c r="C29" s="48" t="s">
        <v>97</v>
      </c>
      <c r="D29" s="76"/>
    </row>
    <row r="30" spans="1:4" ht="12.75">
      <c r="A30" s="77"/>
      <c r="B30" s="78"/>
      <c r="C30" s="48" t="s">
        <v>98</v>
      </c>
      <c r="D30" s="76"/>
    </row>
    <row r="31" spans="1:4" ht="12.75">
      <c r="A31" s="77"/>
      <c r="B31" s="78"/>
      <c r="C31" s="48" t="s">
        <v>99</v>
      </c>
      <c r="D31" s="76"/>
    </row>
    <row r="32" spans="1:4" ht="12.75">
      <c r="A32" s="77"/>
      <c r="B32" s="78"/>
      <c r="C32" s="48" t="s">
        <v>100</v>
      </c>
      <c r="D32" s="76"/>
    </row>
    <row r="33" spans="1:4" ht="12.75">
      <c r="A33" s="77"/>
      <c r="B33" s="78"/>
      <c r="C33" s="48" t="s">
        <v>101</v>
      </c>
      <c r="D33" s="76"/>
    </row>
    <row r="34" spans="1:4" ht="12.75">
      <c r="A34" s="77"/>
      <c r="B34" s="78"/>
      <c r="C34" s="48" t="s">
        <v>102</v>
      </c>
      <c r="D34" s="76"/>
    </row>
    <row r="35" spans="1:4" ht="12.75">
      <c r="A35" s="77"/>
      <c r="B35" s="78"/>
      <c r="C35" s="48" t="s">
        <v>103</v>
      </c>
      <c r="D35" s="76"/>
    </row>
    <row r="36" spans="1:4" ht="12.75">
      <c r="A36" s="77"/>
      <c r="B36" s="78"/>
      <c r="C36" s="48" t="s">
        <v>104</v>
      </c>
      <c r="D36" s="79">
        <v>0</v>
      </c>
    </row>
    <row r="37" spans="1:4" ht="12.75">
      <c r="A37" s="80" t="s">
        <v>44</v>
      </c>
      <c r="B37" s="81">
        <v>17610745.070000008</v>
      </c>
      <c r="C37" s="80" t="s">
        <v>45</v>
      </c>
      <c r="D37" s="82">
        <v>17610745.07</v>
      </c>
    </row>
    <row r="38" ht="3.7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1"/>
  <sheetViews>
    <sheetView showGridLines="0" workbookViewId="0" topLeftCell="A1">
      <selection activeCell="Q6" sqref="A1:AB65536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31.8515625" style="2" customWidth="1"/>
    <col min="5" max="5" width="13.8515625" style="2" customWidth="1"/>
    <col min="6" max="6" width="12.28125" style="2" customWidth="1"/>
    <col min="7" max="7" width="11.140625" style="2" customWidth="1"/>
    <col min="8" max="8" width="11.00390625" style="2" customWidth="1"/>
    <col min="9" max="9" width="11.7109375" style="2" customWidth="1"/>
    <col min="10" max="10" width="12.140625" style="2" customWidth="1"/>
    <col min="11" max="11" width="10.8515625" style="2" customWidth="1"/>
    <col min="12" max="12" width="10.7109375" style="2" customWidth="1"/>
    <col min="13" max="13" width="11.140625" style="2" customWidth="1"/>
    <col min="14" max="15" width="11.00390625" style="2" customWidth="1"/>
    <col min="16" max="16" width="10.140625" style="2" customWidth="1"/>
    <col min="17" max="20" width="11.7109375" style="2" customWidth="1"/>
    <col min="21" max="21" width="10.8515625" style="2" customWidth="1"/>
    <col min="22" max="22" width="11.421875" style="2" customWidth="1"/>
    <col min="23" max="23" width="10.57421875" style="2" customWidth="1"/>
    <col min="24" max="24" width="10.140625" style="2" customWidth="1"/>
    <col min="25" max="25" width="10.57421875" style="2" customWidth="1"/>
    <col min="26" max="26" width="11.57421875" style="2" customWidth="1"/>
    <col min="27" max="27" width="11.7109375" style="2" customWidth="1"/>
    <col min="28" max="28" width="12.140625" style="2" customWidth="1"/>
    <col min="29" max="29" width="9.140625" style="2" hidden="1" customWidth="1"/>
  </cols>
  <sheetData>
    <row r="1" ht="16.5" customHeight="1">
      <c r="A1" s="3" t="s">
        <v>105</v>
      </c>
    </row>
    <row r="2" ht="33.75" customHeight="1">
      <c r="A2" s="21" t="s">
        <v>106</v>
      </c>
    </row>
    <row r="3" ht="16.5" customHeight="1">
      <c r="A3" s="66" t="s">
        <v>3</v>
      </c>
    </row>
    <row r="4" spans="1:28" ht="14.25">
      <c r="A4" s="23" t="s">
        <v>107</v>
      </c>
      <c r="B4" s="57"/>
      <c r="C4" s="58"/>
      <c r="D4" s="23" t="s">
        <v>108</v>
      </c>
      <c r="E4" s="23" t="s">
        <v>109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37"/>
      <c r="AA4" s="23" t="s">
        <v>110</v>
      </c>
      <c r="AB4" s="37"/>
    </row>
    <row r="5" spans="1:28" ht="14.25">
      <c r="A5" s="69"/>
      <c r="C5" s="70"/>
      <c r="D5" s="71"/>
      <c r="E5" s="23" t="s">
        <v>111</v>
      </c>
      <c r="F5" s="43"/>
      <c r="G5" s="43"/>
      <c r="H5" s="43"/>
      <c r="I5" s="43"/>
      <c r="J5" s="43"/>
      <c r="K5" s="43"/>
      <c r="L5" s="43"/>
      <c r="M5" s="43"/>
      <c r="N5" s="37"/>
      <c r="O5" s="23" t="s">
        <v>112</v>
      </c>
      <c r="P5" s="23" t="s">
        <v>113</v>
      </c>
      <c r="Q5" s="23" t="s">
        <v>114</v>
      </c>
      <c r="R5" s="43"/>
      <c r="S5" s="43"/>
      <c r="T5" s="43"/>
      <c r="U5" s="43"/>
      <c r="V5" s="43"/>
      <c r="W5" s="43"/>
      <c r="X5" s="43"/>
      <c r="Y5" s="43"/>
      <c r="Z5" s="37"/>
      <c r="AA5" s="23" t="s">
        <v>115</v>
      </c>
      <c r="AB5" s="23" t="s">
        <v>116</v>
      </c>
    </row>
    <row r="6" spans="1:28" ht="14.25">
      <c r="A6" s="72"/>
      <c r="B6" s="60"/>
      <c r="C6" s="61"/>
      <c r="D6" s="71"/>
      <c r="E6" s="23" t="s">
        <v>117</v>
      </c>
      <c r="F6" s="23" t="s">
        <v>118</v>
      </c>
      <c r="G6" s="43"/>
      <c r="H6" s="43"/>
      <c r="I6" s="37"/>
      <c r="J6" s="23" t="s">
        <v>119</v>
      </c>
      <c r="K6" s="43"/>
      <c r="L6" s="43"/>
      <c r="M6" s="37"/>
      <c r="N6" s="23" t="s">
        <v>120</v>
      </c>
      <c r="O6" s="71"/>
      <c r="P6" s="71"/>
      <c r="Q6" s="23" t="s">
        <v>117</v>
      </c>
      <c r="R6" s="23" t="s">
        <v>118</v>
      </c>
      <c r="S6" s="43"/>
      <c r="T6" s="43"/>
      <c r="U6" s="37"/>
      <c r="V6" s="23" t="s">
        <v>119</v>
      </c>
      <c r="W6" s="43"/>
      <c r="X6" s="43"/>
      <c r="Y6" s="37"/>
      <c r="Z6" s="23" t="s">
        <v>120</v>
      </c>
      <c r="AA6" s="71"/>
      <c r="AB6" s="71"/>
    </row>
    <row r="7" spans="1:28" ht="14.25">
      <c r="A7" s="23" t="s">
        <v>121</v>
      </c>
      <c r="B7" s="23" t="s">
        <v>122</v>
      </c>
      <c r="C7" s="23" t="s">
        <v>123</v>
      </c>
      <c r="D7" s="71"/>
      <c r="E7" s="71"/>
      <c r="F7" s="23" t="s">
        <v>115</v>
      </c>
      <c r="G7" s="23" t="s">
        <v>124</v>
      </c>
      <c r="H7" s="37"/>
      <c r="I7" s="23" t="s">
        <v>125</v>
      </c>
      <c r="J7" s="23" t="s">
        <v>117</v>
      </c>
      <c r="K7" s="23" t="s">
        <v>126</v>
      </c>
      <c r="L7" s="23" t="s">
        <v>127</v>
      </c>
      <c r="M7" s="23" t="s">
        <v>128</v>
      </c>
      <c r="N7" s="71"/>
      <c r="O7" s="71"/>
      <c r="P7" s="71"/>
      <c r="Q7" s="71"/>
      <c r="R7" s="23" t="s">
        <v>115</v>
      </c>
      <c r="S7" s="23" t="s">
        <v>124</v>
      </c>
      <c r="T7" s="37"/>
      <c r="U7" s="23" t="s">
        <v>125</v>
      </c>
      <c r="V7" s="23" t="s">
        <v>115</v>
      </c>
      <c r="W7" s="23" t="s">
        <v>126</v>
      </c>
      <c r="X7" s="23" t="s">
        <v>127</v>
      </c>
      <c r="Y7" s="23" t="s">
        <v>128</v>
      </c>
      <c r="Z7" s="71"/>
      <c r="AA7" s="71"/>
      <c r="AB7" s="71"/>
    </row>
    <row r="8" spans="1:28" ht="28.5">
      <c r="A8" s="38"/>
      <c r="B8" s="38"/>
      <c r="C8" s="38"/>
      <c r="D8" s="38"/>
      <c r="E8" s="38"/>
      <c r="F8" s="38"/>
      <c r="G8" s="23" t="s">
        <v>129</v>
      </c>
      <c r="H8" s="23" t="s">
        <v>130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23" t="s">
        <v>129</v>
      </c>
      <c r="T8" s="23" t="s">
        <v>130</v>
      </c>
      <c r="U8" s="38"/>
      <c r="V8" s="38"/>
      <c r="W8" s="38"/>
      <c r="X8" s="38"/>
      <c r="Y8" s="38"/>
      <c r="Z8" s="38"/>
      <c r="AA8" s="38"/>
      <c r="AB8" s="38"/>
    </row>
    <row r="9" spans="1:28" ht="12.75">
      <c r="A9" s="25" t="s">
        <v>131</v>
      </c>
      <c r="B9" s="25" t="s">
        <v>132</v>
      </c>
      <c r="C9" s="25" t="s">
        <v>133</v>
      </c>
      <c r="D9" s="25" t="s">
        <v>134</v>
      </c>
      <c r="E9" s="25" t="s">
        <v>135</v>
      </c>
      <c r="F9" s="25" t="s">
        <v>136</v>
      </c>
      <c r="G9" s="25" t="s">
        <v>137</v>
      </c>
      <c r="H9" s="25" t="s">
        <v>138</v>
      </c>
      <c r="I9" s="25" t="s">
        <v>139</v>
      </c>
      <c r="J9" s="25" t="s">
        <v>140</v>
      </c>
      <c r="K9" s="25" t="s">
        <v>141</v>
      </c>
      <c r="L9" s="25" t="s">
        <v>142</v>
      </c>
      <c r="M9" s="25" t="s">
        <v>143</v>
      </c>
      <c r="N9" s="25" t="s">
        <v>144</v>
      </c>
      <c r="O9" s="25" t="s">
        <v>145</v>
      </c>
      <c r="P9" s="25" t="s">
        <v>146</v>
      </c>
      <c r="Q9" s="25" t="s">
        <v>147</v>
      </c>
      <c r="R9" s="25" t="s">
        <v>148</v>
      </c>
      <c r="S9" s="25" t="s">
        <v>149</v>
      </c>
      <c r="T9" s="25" t="s">
        <v>150</v>
      </c>
      <c r="U9" s="25" t="s">
        <v>151</v>
      </c>
      <c r="V9" s="25" t="s">
        <v>152</v>
      </c>
      <c r="W9" s="25" t="s">
        <v>153</v>
      </c>
      <c r="X9" s="25" t="s">
        <v>154</v>
      </c>
      <c r="Y9" s="25" t="s">
        <v>155</v>
      </c>
      <c r="Z9" s="25" t="s">
        <v>156</v>
      </c>
      <c r="AA9" s="25" t="s">
        <v>157</v>
      </c>
      <c r="AB9" s="25" t="s">
        <v>158</v>
      </c>
    </row>
    <row r="10" spans="1:28" ht="12.75">
      <c r="A10" s="25"/>
      <c r="B10" s="25"/>
      <c r="C10" s="25"/>
      <c r="D10" s="25" t="s">
        <v>117</v>
      </c>
      <c r="E10" s="39">
        <v>17410745.070000004</v>
      </c>
      <c r="F10" s="39">
        <v>12318994.070000002</v>
      </c>
      <c r="G10" s="39">
        <v>4905711</v>
      </c>
      <c r="H10" s="39">
        <v>4993800</v>
      </c>
      <c r="I10" s="39">
        <v>2419483.0699999994</v>
      </c>
      <c r="J10" s="39">
        <v>1762169</v>
      </c>
      <c r="K10" s="39">
        <v>0</v>
      </c>
      <c r="L10" s="39">
        <v>0</v>
      </c>
      <c r="M10" s="39">
        <v>339600</v>
      </c>
      <c r="N10" s="39">
        <v>3329582</v>
      </c>
      <c r="O10" s="39">
        <v>0</v>
      </c>
      <c r="P10" s="39">
        <v>0</v>
      </c>
      <c r="Q10" s="39">
        <v>17410745.070000004</v>
      </c>
      <c r="R10" s="39">
        <v>12318994.070000002</v>
      </c>
      <c r="S10" s="39">
        <v>4905711</v>
      </c>
      <c r="T10" s="39">
        <v>4993800</v>
      </c>
      <c r="U10" s="39">
        <v>2419483.0699999994</v>
      </c>
      <c r="V10" s="39">
        <v>1762169</v>
      </c>
      <c r="W10" s="39">
        <v>0</v>
      </c>
      <c r="X10" s="39">
        <v>0</v>
      </c>
      <c r="Y10" s="39">
        <v>339600</v>
      </c>
      <c r="Z10" s="39">
        <v>3329582</v>
      </c>
      <c r="AA10" s="39">
        <v>200000</v>
      </c>
      <c r="AB10" s="39">
        <v>200000</v>
      </c>
    </row>
    <row r="11" spans="1:28" ht="12.75">
      <c r="A11" s="26"/>
      <c r="B11" s="26"/>
      <c r="C11" s="26"/>
      <c r="D11" s="26" t="s">
        <v>159</v>
      </c>
      <c r="E11" s="39">
        <v>17410745.069999997</v>
      </c>
      <c r="F11" s="39">
        <v>12318994.07</v>
      </c>
      <c r="G11" s="39">
        <v>4905711</v>
      </c>
      <c r="H11" s="39">
        <v>4993800</v>
      </c>
      <c r="I11" s="39">
        <v>2419483.0700000003</v>
      </c>
      <c r="J11" s="39">
        <v>1762169</v>
      </c>
      <c r="K11" s="39">
        <v>0</v>
      </c>
      <c r="L11" s="39">
        <v>0</v>
      </c>
      <c r="M11" s="39">
        <v>339600</v>
      </c>
      <c r="N11" s="39">
        <v>3329582</v>
      </c>
      <c r="O11" s="39">
        <v>0</v>
      </c>
      <c r="P11" s="39">
        <v>0</v>
      </c>
      <c r="Q11" s="39">
        <v>17410745.069999997</v>
      </c>
      <c r="R11" s="39">
        <v>12318994.07</v>
      </c>
      <c r="S11" s="39">
        <v>4905711</v>
      </c>
      <c r="T11" s="39">
        <v>4993800</v>
      </c>
      <c r="U11" s="39">
        <v>2419483.0700000003</v>
      </c>
      <c r="V11" s="39">
        <v>1762169</v>
      </c>
      <c r="W11" s="39">
        <v>0</v>
      </c>
      <c r="X11" s="39">
        <v>0</v>
      </c>
      <c r="Y11" s="39">
        <v>339600</v>
      </c>
      <c r="Z11" s="39">
        <v>3329582</v>
      </c>
      <c r="AA11" s="39">
        <v>200000</v>
      </c>
      <c r="AB11" s="39">
        <v>200000</v>
      </c>
    </row>
    <row r="12" spans="1:28" ht="12.75">
      <c r="A12" s="26"/>
      <c r="B12" s="26"/>
      <c r="C12" s="26"/>
      <c r="D12" s="26" t="s">
        <v>160</v>
      </c>
      <c r="E12" s="39">
        <v>12097350.409999998</v>
      </c>
      <c r="F12" s="39">
        <v>7232867.409999999</v>
      </c>
      <c r="G12" s="39">
        <v>4522335</v>
      </c>
      <c r="H12" s="39">
        <v>1228260</v>
      </c>
      <c r="I12" s="39">
        <v>1482272.4099999997</v>
      </c>
      <c r="J12" s="39">
        <v>1553621</v>
      </c>
      <c r="K12" s="39">
        <v>0</v>
      </c>
      <c r="L12" s="39">
        <v>0</v>
      </c>
      <c r="M12" s="39">
        <v>312600</v>
      </c>
      <c r="N12" s="39">
        <v>3310862</v>
      </c>
      <c r="O12" s="39">
        <v>0</v>
      </c>
      <c r="P12" s="39">
        <v>0</v>
      </c>
      <c r="Q12" s="39">
        <v>12097350.409999998</v>
      </c>
      <c r="R12" s="39">
        <v>7232867.409999999</v>
      </c>
      <c r="S12" s="39">
        <v>4522335</v>
      </c>
      <c r="T12" s="39">
        <v>1228260</v>
      </c>
      <c r="U12" s="39">
        <v>1482272.4099999997</v>
      </c>
      <c r="V12" s="39">
        <v>1553621</v>
      </c>
      <c r="W12" s="39">
        <v>0</v>
      </c>
      <c r="X12" s="39">
        <v>0</v>
      </c>
      <c r="Y12" s="39">
        <v>312600</v>
      </c>
      <c r="Z12" s="39">
        <v>3310862</v>
      </c>
      <c r="AA12" s="39">
        <v>200000</v>
      </c>
      <c r="AB12" s="39">
        <v>200000</v>
      </c>
    </row>
    <row r="13" spans="1:28" ht="12.75">
      <c r="A13" s="26"/>
      <c r="B13" s="26"/>
      <c r="C13" s="26"/>
      <c r="D13" s="26" t="s">
        <v>161</v>
      </c>
      <c r="E13" s="39">
        <v>178631.01</v>
      </c>
      <c r="F13" s="39">
        <v>164588.01</v>
      </c>
      <c r="G13" s="39">
        <v>138317</v>
      </c>
      <c r="H13" s="39">
        <v>0</v>
      </c>
      <c r="I13" s="39">
        <v>26271.01</v>
      </c>
      <c r="J13" s="39">
        <v>14043</v>
      </c>
      <c r="K13" s="39">
        <v>0</v>
      </c>
      <c r="L13" s="39">
        <v>0</v>
      </c>
      <c r="M13" s="39">
        <v>9000</v>
      </c>
      <c r="N13" s="39">
        <v>0</v>
      </c>
      <c r="O13" s="39">
        <v>0</v>
      </c>
      <c r="P13" s="39">
        <v>0</v>
      </c>
      <c r="Q13" s="39">
        <v>178631.01</v>
      </c>
      <c r="R13" s="39">
        <v>164588.01</v>
      </c>
      <c r="S13" s="39">
        <v>138317</v>
      </c>
      <c r="T13" s="39">
        <v>0</v>
      </c>
      <c r="U13" s="39">
        <v>26271.01</v>
      </c>
      <c r="V13" s="39">
        <v>14043</v>
      </c>
      <c r="W13" s="39">
        <v>0</v>
      </c>
      <c r="X13" s="39">
        <v>0</v>
      </c>
      <c r="Y13" s="39">
        <v>9000</v>
      </c>
      <c r="Z13" s="39">
        <v>0</v>
      </c>
      <c r="AA13" s="39">
        <v>100000</v>
      </c>
      <c r="AB13" s="39">
        <v>100000</v>
      </c>
    </row>
    <row r="14" spans="1:28" ht="12.75">
      <c r="A14" s="41" t="s">
        <v>162</v>
      </c>
      <c r="B14" s="41"/>
      <c r="C14" s="41"/>
      <c r="D14" s="26" t="s">
        <v>163</v>
      </c>
      <c r="E14" s="39">
        <v>152360</v>
      </c>
      <c r="F14" s="39">
        <v>138317</v>
      </c>
      <c r="G14" s="39">
        <v>138317</v>
      </c>
      <c r="H14" s="39">
        <v>0</v>
      </c>
      <c r="I14" s="39">
        <v>0</v>
      </c>
      <c r="J14" s="39">
        <v>14043</v>
      </c>
      <c r="K14" s="39">
        <v>0</v>
      </c>
      <c r="L14" s="39">
        <v>0</v>
      </c>
      <c r="M14" s="39">
        <v>9000</v>
      </c>
      <c r="N14" s="39">
        <v>0</v>
      </c>
      <c r="O14" s="39">
        <v>0</v>
      </c>
      <c r="P14" s="39">
        <v>0</v>
      </c>
      <c r="Q14" s="39">
        <v>152360</v>
      </c>
      <c r="R14" s="39">
        <v>138317</v>
      </c>
      <c r="S14" s="39">
        <v>138317</v>
      </c>
      <c r="T14" s="39">
        <v>0</v>
      </c>
      <c r="U14" s="39">
        <v>0</v>
      </c>
      <c r="V14" s="39">
        <v>14043</v>
      </c>
      <c r="W14" s="39">
        <v>0</v>
      </c>
      <c r="X14" s="39">
        <v>0</v>
      </c>
      <c r="Y14" s="39">
        <v>9000</v>
      </c>
      <c r="Z14" s="39">
        <v>0</v>
      </c>
      <c r="AA14" s="39">
        <v>100000</v>
      </c>
      <c r="AB14" s="39">
        <v>100000</v>
      </c>
    </row>
    <row r="15" spans="1:28" ht="12.75">
      <c r="A15" s="41"/>
      <c r="B15" s="41" t="s">
        <v>164</v>
      </c>
      <c r="C15" s="41"/>
      <c r="D15" s="26" t="s">
        <v>165</v>
      </c>
      <c r="E15" s="39">
        <v>152360</v>
      </c>
      <c r="F15" s="39">
        <v>138317</v>
      </c>
      <c r="G15" s="39">
        <v>138317</v>
      </c>
      <c r="H15" s="39">
        <v>0</v>
      </c>
      <c r="I15" s="39">
        <v>0</v>
      </c>
      <c r="J15" s="39">
        <v>14043</v>
      </c>
      <c r="K15" s="39">
        <v>0</v>
      </c>
      <c r="L15" s="39">
        <v>0</v>
      </c>
      <c r="M15" s="39">
        <v>9000</v>
      </c>
      <c r="N15" s="39">
        <v>0</v>
      </c>
      <c r="O15" s="39">
        <v>0</v>
      </c>
      <c r="P15" s="39">
        <v>0</v>
      </c>
      <c r="Q15" s="39">
        <v>152360</v>
      </c>
      <c r="R15" s="39">
        <v>138317</v>
      </c>
      <c r="S15" s="39">
        <v>138317</v>
      </c>
      <c r="T15" s="39">
        <v>0</v>
      </c>
      <c r="U15" s="39">
        <v>0</v>
      </c>
      <c r="V15" s="39">
        <v>14043</v>
      </c>
      <c r="W15" s="39">
        <v>0</v>
      </c>
      <c r="X15" s="39">
        <v>0</v>
      </c>
      <c r="Y15" s="39">
        <v>9000</v>
      </c>
      <c r="Z15" s="39">
        <v>0</v>
      </c>
      <c r="AA15" s="39">
        <v>100000</v>
      </c>
      <c r="AB15" s="39">
        <v>100000</v>
      </c>
    </row>
    <row r="16" spans="1:28" ht="12.75">
      <c r="A16" s="41"/>
      <c r="B16" s="41"/>
      <c r="C16" s="41" t="s">
        <v>164</v>
      </c>
      <c r="D16" s="26" t="s">
        <v>166</v>
      </c>
      <c r="E16" s="39">
        <v>152360</v>
      </c>
      <c r="F16" s="39">
        <v>138317</v>
      </c>
      <c r="G16" s="39">
        <v>138317</v>
      </c>
      <c r="H16" s="39">
        <v>0</v>
      </c>
      <c r="I16" s="39">
        <v>0</v>
      </c>
      <c r="J16" s="39">
        <v>14043</v>
      </c>
      <c r="K16" s="39">
        <v>0</v>
      </c>
      <c r="L16" s="39">
        <v>0</v>
      </c>
      <c r="M16" s="39">
        <v>9000</v>
      </c>
      <c r="N16" s="39">
        <v>0</v>
      </c>
      <c r="O16" s="39">
        <v>0</v>
      </c>
      <c r="P16" s="39">
        <v>0</v>
      </c>
      <c r="Q16" s="39">
        <v>152360</v>
      </c>
      <c r="R16" s="39">
        <v>138317</v>
      </c>
      <c r="S16" s="39">
        <v>138317</v>
      </c>
      <c r="T16" s="39">
        <v>0</v>
      </c>
      <c r="U16" s="39">
        <v>0</v>
      </c>
      <c r="V16" s="39">
        <v>14043</v>
      </c>
      <c r="W16" s="39">
        <v>0</v>
      </c>
      <c r="X16" s="39">
        <v>0</v>
      </c>
      <c r="Y16" s="39">
        <v>9000</v>
      </c>
      <c r="Z16" s="39">
        <v>0</v>
      </c>
      <c r="AA16" s="39">
        <v>0</v>
      </c>
      <c r="AB16" s="39">
        <v>0</v>
      </c>
    </row>
    <row r="17" spans="1:28" ht="12.75">
      <c r="A17" s="41"/>
      <c r="B17" s="41"/>
      <c r="C17" s="41" t="s">
        <v>167</v>
      </c>
      <c r="D17" s="26" t="s">
        <v>168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100000</v>
      </c>
      <c r="AB17" s="39">
        <v>100000</v>
      </c>
    </row>
    <row r="18" spans="1:28" ht="12.75">
      <c r="A18" s="41" t="s">
        <v>169</v>
      </c>
      <c r="B18" s="41"/>
      <c r="C18" s="41"/>
      <c r="D18" s="26" t="s">
        <v>170</v>
      </c>
      <c r="E18" s="39">
        <v>17659.41</v>
      </c>
      <c r="F18" s="39">
        <v>17659.41</v>
      </c>
      <c r="G18" s="39">
        <v>0</v>
      </c>
      <c r="H18" s="39">
        <v>0</v>
      </c>
      <c r="I18" s="39">
        <v>17659.41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17659.41</v>
      </c>
      <c r="R18" s="39">
        <v>17659.41</v>
      </c>
      <c r="S18" s="39">
        <v>0</v>
      </c>
      <c r="T18" s="39">
        <v>0</v>
      </c>
      <c r="U18" s="39">
        <v>17659.41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</row>
    <row r="19" spans="1:28" ht="12.75">
      <c r="A19" s="41"/>
      <c r="B19" s="41" t="s">
        <v>171</v>
      </c>
      <c r="C19" s="41"/>
      <c r="D19" s="26" t="s">
        <v>172</v>
      </c>
      <c r="E19" s="39">
        <v>16581.6</v>
      </c>
      <c r="F19" s="39">
        <v>16581.6</v>
      </c>
      <c r="G19" s="39">
        <v>0</v>
      </c>
      <c r="H19" s="39">
        <v>0</v>
      </c>
      <c r="I19" s="39">
        <v>16581.6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16581.6</v>
      </c>
      <c r="R19" s="39">
        <v>16581.6</v>
      </c>
      <c r="S19" s="39">
        <v>0</v>
      </c>
      <c r="T19" s="39">
        <v>0</v>
      </c>
      <c r="U19" s="39">
        <v>16581.6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</row>
    <row r="20" spans="1:28" ht="21">
      <c r="A20" s="41"/>
      <c r="B20" s="41"/>
      <c r="C20" s="41" t="s">
        <v>171</v>
      </c>
      <c r="D20" s="26" t="s">
        <v>173</v>
      </c>
      <c r="E20" s="39">
        <v>16581.6</v>
      </c>
      <c r="F20" s="39">
        <v>16581.6</v>
      </c>
      <c r="G20" s="39">
        <v>0</v>
      </c>
      <c r="H20" s="39">
        <v>0</v>
      </c>
      <c r="I20" s="39">
        <v>16581.6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16581.6</v>
      </c>
      <c r="R20" s="39">
        <v>16581.6</v>
      </c>
      <c r="S20" s="39">
        <v>0</v>
      </c>
      <c r="T20" s="39">
        <v>0</v>
      </c>
      <c r="U20" s="39">
        <v>16581.6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</row>
    <row r="21" spans="1:28" ht="12.75">
      <c r="A21" s="41"/>
      <c r="B21" s="41" t="s">
        <v>174</v>
      </c>
      <c r="C21" s="41"/>
      <c r="D21" s="26" t="s">
        <v>175</v>
      </c>
      <c r="E21" s="39">
        <v>1077.81</v>
      </c>
      <c r="F21" s="39">
        <v>1077.81</v>
      </c>
      <c r="G21" s="39">
        <v>0</v>
      </c>
      <c r="H21" s="39">
        <v>0</v>
      </c>
      <c r="I21" s="39">
        <v>1077.81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1077.81</v>
      </c>
      <c r="R21" s="39">
        <v>1077.81</v>
      </c>
      <c r="S21" s="39">
        <v>0</v>
      </c>
      <c r="T21" s="39">
        <v>0</v>
      </c>
      <c r="U21" s="39">
        <v>1077.81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</row>
    <row r="22" spans="1:28" ht="12.75">
      <c r="A22" s="41"/>
      <c r="B22" s="41"/>
      <c r="C22" s="41" t="s">
        <v>164</v>
      </c>
      <c r="D22" s="26" t="s">
        <v>176</v>
      </c>
      <c r="E22" s="39">
        <v>1077.81</v>
      </c>
      <c r="F22" s="39">
        <v>1077.81</v>
      </c>
      <c r="G22" s="39">
        <v>0</v>
      </c>
      <c r="H22" s="39">
        <v>0</v>
      </c>
      <c r="I22" s="39">
        <v>1077.81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1077.81</v>
      </c>
      <c r="R22" s="39">
        <v>1077.81</v>
      </c>
      <c r="S22" s="39">
        <v>0</v>
      </c>
      <c r="T22" s="39">
        <v>0</v>
      </c>
      <c r="U22" s="39">
        <v>1077.81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</row>
    <row r="23" spans="1:28" ht="12.75">
      <c r="A23" s="41" t="s">
        <v>177</v>
      </c>
      <c r="B23" s="41"/>
      <c r="C23" s="41"/>
      <c r="D23" s="26" t="s">
        <v>178</v>
      </c>
      <c r="E23" s="39">
        <v>8611.6</v>
      </c>
      <c r="F23" s="39">
        <v>8611.6</v>
      </c>
      <c r="G23" s="39">
        <v>0</v>
      </c>
      <c r="H23" s="39">
        <v>0</v>
      </c>
      <c r="I23" s="39">
        <v>8611.6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8611.6</v>
      </c>
      <c r="R23" s="39">
        <v>8611.6</v>
      </c>
      <c r="S23" s="39">
        <v>0</v>
      </c>
      <c r="T23" s="39">
        <v>0</v>
      </c>
      <c r="U23" s="39">
        <v>8611.6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</row>
    <row r="24" spans="1:28" ht="12.75">
      <c r="A24" s="41"/>
      <c r="B24" s="41" t="s">
        <v>141</v>
      </c>
      <c r="C24" s="41"/>
      <c r="D24" s="26" t="s">
        <v>179</v>
      </c>
      <c r="E24" s="39">
        <v>8611.6</v>
      </c>
      <c r="F24" s="39">
        <v>8611.6</v>
      </c>
      <c r="G24" s="39">
        <v>0</v>
      </c>
      <c r="H24" s="39">
        <v>0</v>
      </c>
      <c r="I24" s="39">
        <v>8611.6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8611.6</v>
      </c>
      <c r="R24" s="39">
        <v>8611.6</v>
      </c>
      <c r="S24" s="39">
        <v>0</v>
      </c>
      <c r="T24" s="39">
        <v>0</v>
      </c>
      <c r="U24" s="39">
        <v>8611.6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</row>
    <row r="25" spans="1:28" ht="12.75">
      <c r="A25" s="41"/>
      <c r="B25" s="41"/>
      <c r="C25" s="41" t="s">
        <v>164</v>
      </c>
      <c r="D25" s="26" t="s">
        <v>180</v>
      </c>
      <c r="E25" s="39">
        <v>8337.6</v>
      </c>
      <c r="F25" s="39">
        <v>8337.6</v>
      </c>
      <c r="G25" s="39">
        <v>0</v>
      </c>
      <c r="H25" s="39">
        <v>0</v>
      </c>
      <c r="I25" s="39">
        <v>8337.6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8337.6</v>
      </c>
      <c r="R25" s="39">
        <v>8337.6</v>
      </c>
      <c r="S25" s="39">
        <v>0</v>
      </c>
      <c r="T25" s="39">
        <v>0</v>
      </c>
      <c r="U25" s="39">
        <v>8337.6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</row>
    <row r="26" spans="1:28" ht="12.75">
      <c r="A26" s="41"/>
      <c r="B26" s="41"/>
      <c r="C26" s="41" t="s">
        <v>174</v>
      </c>
      <c r="D26" s="26" t="s">
        <v>181</v>
      </c>
      <c r="E26" s="39">
        <v>274</v>
      </c>
      <c r="F26" s="39">
        <v>274</v>
      </c>
      <c r="G26" s="39">
        <v>0</v>
      </c>
      <c r="H26" s="39">
        <v>0</v>
      </c>
      <c r="I26" s="39">
        <v>274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274</v>
      </c>
      <c r="R26" s="39">
        <v>274</v>
      </c>
      <c r="S26" s="39">
        <v>0</v>
      </c>
      <c r="T26" s="39">
        <v>0</v>
      </c>
      <c r="U26" s="39">
        <v>274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</row>
    <row r="27" spans="1:28" ht="12.75">
      <c r="A27" s="26"/>
      <c r="B27" s="26"/>
      <c r="C27" s="26"/>
      <c r="D27" s="26" t="s">
        <v>182</v>
      </c>
      <c r="E27" s="39">
        <v>9641762.55</v>
      </c>
      <c r="F27" s="39">
        <v>4908010.550000001</v>
      </c>
      <c r="G27" s="39">
        <v>3838541</v>
      </c>
      <c r="H27" s="39">
        <v>0</v>
      </c>
      <c r="I27" s="39">
        <v>1069469.55</v>
      </c>
      <c r="J27" s="39">
        <v>1422890</v>
      </c>
      <c r="K27" s="39">
        <v>0</v>
      </c>
      <c r="L27" s="39">
        <v>0</v>
      </c>
      <c r="M27" s="39">
        <v>267600</v>
      </c>
      <c r="N27" s="39">
        <v>3310862</v>
      </c>
      <c r="O27" s="39">
        <v>0</v>
      </c>
      <c r="P27" s="39">
        <v>0</v>
      </c>
      <c r="Q27" s="39">
        <v>9641762.55</v>
      </c>
      <c r="R27" s="39">
        <v>4908010.550000001</v>
      </c>
      <c r="S27" s="39">
        <v>3838541</v>
      </c>
      <c r="T27" s="39">
        <v>0</v>
      </c>
      <c r="U27" s="39">
        <v>1069469.55</v>
      </c>
      <c r="V27" s="39">
        <v>1422890</v>
      </c>
      <c r="W27" s="39">
        <v>0</v>
      </c>
      <c r="X27" s="39">
        <v>0</v>
      </c>
      <c r="Y27" s="39">
        <v>267600</v>
      </c>
      <c r="Z27" s="39">
        <v>3310862</v>
      </c>
      <c r="AA27" s="39">
        <v>100000</v>
      </c>
      <c r="AB27" s="39">
        <v>100000</v>
      </c>
    </row>
    <row r="28" spans="1:28" ht="12.75">
      <c r="A28" s="41" t="s">
        <v>162</v>
      </c>
      <c r="B28" s="41"/>
      <c r="C28" s="41"/>
      <c r="D28" s="26" t="s">
        <v>163</v>
      </c>
      <c r="E28" s="39">
        <v>8548133</v>
      </c>
      <c r="F28" s="39">
        <v>4178381</v>
      </c>
      <c r="G28" s="39">
        <v>3838541</v>
      </c>
      <c r="H28" s="39">
        <v>0</v>
      </c>
      <c r="I28" s="39">
        <v>339840</v>
      </c>
      <c r="J28" s="39">
        <v>1058890</v>
      </c>
      <c r="K28" s="39">
        <v>0</v>
      </c>
      <c r="L28" s="39">
        <v>0</v>
      </c>
      <c r="M28" s="39">
        <v>267600</v>
      </c>
      <c r="N28" s="39">
        <v>3310862</v>
      </c>
      <c r="O28" s="39">
        <v>0</v>
      </c>
      <c r="P28" s="39">
        <v>0</v>
      </c>
      <c r="Q28" s="39">
        <v>8548133</v>
      </c>
      <c r="R28" s="39">
        <v>4178381</v>
      </c>
      <c r="S28" s="39">
        <v>3838541</v>
      </c>
      <c r="T28" s="39">
        <v>0</v>
      </c>
      <c r="U28" s="39">
        <v>339840</v>
      </c>
      <c r="V28" s="39">
        <v>1058890</v>
      </c>
      <c r="W28" s="39">
        <v>0</v>
      </c>
      <c r="X28" s="39">
        <v>0</v>
      </c>
      <c r="Y28" s="39">
        <v>267600</v>
      </c>
      <c r="Z28" s="39">
        <v>3310862</v>
      </c>
      <c r="AA28" s="39">
        <v>100000</v>
      </c>
      <c r="AB28" s="39">
        <v>100000</v>
      </c>
    </row>
    <row r="29" spans="1:28" ht="21">
      <c r="A29" s="41"/>
      <c r="B29" s="41" t="s">
        <v>183</v>
      </c>
      <c r="C29" s="41"/>
      <c r="D29" s="26" t="s">
        <v>184</v>
      </c>
      <c r="E29" s="39">
        <v>8018133</v>
      </c>
      <c r="F29" s="39">
        <v>4178381</v>
      </c>
      <c r="G29" s="39">
        <v>3838541</v>
      </c>
      <c r="H29" s="39">
        <v>0</v>
      </c>
      <c r="I29" s="39">
        <v>339840</v>
      </c>
      <c r="J29" s="39">
        <v>528890</v>
      </c>
      <c r="K29" s="39">
        <v>0</v>
      </c>
      <c r="L29" s="39">
        <v>0</v>
      </c>
      <c r="M29" s="39">
        <v>267600</v>
      </c>
      <c r="N29" s="39">
        <v>3310862</v>
      </c>
      <c r="O29" s="39">
        <v>0</v>
      </c>
      <c r="P29" s="39">
        <v>0</v>
      </c>
      <c r="Q29" s="39">
        <v>8018133</v>
      </c>
      <c r="R29" s="39">
        <v>4178381</v>
      </c>
      <c r="S29" s="39">
        <v>3838541</v>
      </c>
      <c r="T29" s="39">
        <v>0</v>
      </c>
      <c r="U29" s="39">
        <v>339840</v>
      </c>
      <c r="V29" s="39">
        <v>528890</v>
      </c>
      <c r="W29" s="39">
        <v>0</v>
      </c>
      <c r="X29" s="39">
        <v>0</v>
      </c>
      <c r="Y29" s="39">
        <v>267600</v>
      </c>
      <c r="Z29" s="39">
        <v>3310862</v>
      </c>
      <c r="AA29" s="39">
        <v>0</v>
      </c>
      <c r="AB29" s="39">
        <v>0</v>
      </c>
    </row>
    <row r="30" spans="1:28" ht="12.75">
      <c r="A30" s="41"/>
      <c r="B30" s="41"/>
      <c r="C30" s="41" t="s">
        <v>164</v>
      </c>
      <c r="D30" s="26" t="s">
        <v>166</v>
      </c>
      <c r="E30" s="39">
        <v>4844471</v>
      </c>
      <c r="F30" s="39">
        <v>4178381</v>
      </c>
      <c r="G30" s="39">
        <v>3838541</v>
      </c>
      <c r="H30" s="39">
        <v>0</v>
      </c>
      <c r="I30" s="39">
        <v>339840</v>
      </c>
      <c r="J30" s="39">
        <v>478890</v>
      </c>
      <c r="K30" s="39">
        <v>0</v>
      </c>
      <c r="L30" s="39">
        <v>0</v>
      </c>
      <c r="M30" s="39">
        <v>267600</v>
      </c>
      <c r="N30" s="39">
        <v>187200</v>
      </c>
      <c r="O30" s="39">
        <v>0</v>
      </c>
      <c r="P30" s="39">
        <v>0</v>
      </c>
      <c r="Q30" s="39">
        <v>4844471</v>
      </c>
      <c r="R30" s="39">
        <v>4178381</v>
      </c>
      <c r="S30" s="39">
        <v>3838541</v>
      </c>
      <c r="T30" s="39">
        <v>0</v>
      </c>
      <c r="U30" s="39">
        <v>339840</v>
      </c>
      <c r="V30" s="39">
        <v>478890</v>
      </c>
      <c r="W30" s="39">
        <v>0</v>
      </c>
      <c r="X30" s="39">
        <v>0</v>
      </c>
      <c r="Y30" s="39">
        <v>267600</v>
      </c>
      <c r="Z30" s="39">
        <v>187200</v>
      </c>
      <c r="AA30" s="39">
        <v>0</v>
      </c>
      <c r="AB30" s="39">
        <v>0</v>
      </c>
    </row>
    <row r="31" spans="1:28" ht="21">
      <c r="A31" s="41"/>
      <c r="B31" s="41"/>
      <c r="C31" s="41" t="s">
        <v>174</v>
      </c>
      <c r="D31" s="26" t="s">
        <v>185</v>
      </c>
      <c r="E31" s="39">
        <v>3173662</v>
      </c>
      <c r="F31" s="39">
        <v>0</v>
      </c>
      <c r="G31" s="39">
        <v>0</v>
      </c>
      <c r="H31" s="39">
        <v>0</v>
      </c>
      <c r="I31" s="39">
        <v>0</v>
      </c>
      <c r="J31" s="39">
        <v>50000</v>
      </c>
      <c r="K31" s="39">
        <v>0</v>
      </c>
      <c r="L31" s="39">
        <v>0</v>
      </c>
      <c r="M31" s="39">
        <v>0</v>
      </c>
      <c r="N31" s="39">
        <v>3123662</v>
      </c>
      <c r="O31" s="39">
        <v>0</v>
      </c>
      <c r="P31" s="39">
        <v>0</v>
      </c>
      <c r="Q31" s="39">
        <v>3173662</v>
      </c>
      <c r="R31" s="39">
        <v>0</v>
      </c>
      <c r="S31" s="39">
        <v>0</v>
      </c>
      <c r="T31" s="39">
        <v>0</v>
      </c>
      <c r="U31" s="39">
        <v>0</v>
      </c>
      <c r="V31" s="39">
        <v>50000</v>
      </c>
      <c r="W31" s="39">
        <v>0</v>
      </c>
      <c r="X31" s="39">
        <v>0</v>
      </c>
      <c r="Y31" s="39">
        <v>0</v>
      </c>
      <c r="Z31" s="39">
        <v>3123662</v>
      </c>
      <c r="AA31" s="39">
        <v>0</v>
      </c>
      <c r="AB31" s="39">
        <v>0</v>
      </c>
    </row>
    <row r="32" spans="1:28" ht="21">
      <c r="A32" s="41"/>
      <c r="B32" s="41" t="s">
        <v>186</v>
      </c>
      <c r="C32" s="41"/>
      <c r="D32" s="26" t="s">
        <v>187</v>
      </c>
      <c r="E32" s="39">
        <v>530000</v>
      </c>
      <c r="F32" s="39">
        <v>0</v>
      </c>
      <c r="G32" s="39">
        <v>0</v>
      </c>
      <c r="H32" s="39">
        <v>0</v>
      </c>
      <c r="I32" s="39">
        <v>0</v>
      </c>
      <c r="J32" s="39">
        <v>530000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530000</v>
      </c>
      <c r="R32" s="39">
        <v>0</v>
      </c>
      <c r="S32" s="39">
        <v>0</v>
      </c>
      <c r="T32" s="39">
        <v>0</v>
      </c>
      <c r="U32" s="39">
        <v>0</v>
      </c>
      <c r="V32" s="39">
        <v>530000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</row>
    <row r="33" spans="1:28" ht="21">
      <c r="A33" s="41"/>
      <c r="B33" s="41"/>
      <c r="C33" s="41" t="s">
        <v>174</v>
      </c>
      <c r="D33" s="26" t="s">
        <v>188</v>
      </c>
      <c r="E33" s="39">
        <v>530000</v>
      </c>
      <c r="F33" s="39">
        <v>0</v>
      </c>
      <c r="G33" s="39">
        <v>0</v>
      </c>
      <c r="H33" s="39">
        <v>0</v>
      </c>
      <c r="I33" s="39">
        <v>0</v>
      </c>
      <c r="J33" s="39">
        <v>530000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530000</v>
      </c>
      <c r="R33" s="39">
        <v>0</v>
      </c>
      <c r="S33" s="39">
        <v>0</v>
      </c>
      <c r="T33" s="39">
        <v>0</v>
      </c>
      <c r="U33" s="39">
        <v>0</v>
      </c>
      <c r="V33" s="39">
        <v>530000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</row>
    <row r="34" spans="1:28" ht="12.75">
      <c r="A34" s="41"/>
      <c r="B34" s="41" t="s">
        <v>174</v>
      </c>
      <c r="C34" s="41"/>
      <c r="D34" s="26" t="s">
        <v>189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100000</v>
      </c>
      <c r="AB34" s="39">
        <v>100000</v>
      </c>
    </row>
    <row r="35" spans="1:28" ht="12.75">
      <c r="A35" s="41"/>
      <c r="B35" s="41"/>
      <c r="C35" s="41" t="s">
        <v>174</v>
      </c>
      <c r="D35" s="26" t="s">
        <v>190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100000</v>
      </c>
      <c r="AB35" s="39">
        <v>100000</v>
      </c>
    </row>
    <row r="36" spans="1:28" ht="12.75">
      <c r="A36" s="41" t="s">
        <v>169</v>
      </c>
      <c r="B36" s="41"/>
      <c r="C36" s="41"/>
      <c r="D36" s="26" t="s">
        <v>170</v>
      </c>
      <c r="E36" s="39">
        <v>471281.55</v>
      </c>
      <c r="F36" s="39">
        <v>471281.55</v>
      </c>
      <c r="G36" s="39">
        <v>0</v>
      </c>
      <c r="H36" s="39">
        <v>0</v>
      </c>
      <c r="I36" s="39">
        <v>471281.55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471281.55</v>
      </c>
      <c r="R36" s="39">
        <v>471281.55</v>
      </c>
      <c r="S36" s="39">
        <v>0</v>
      </c>
      <c r="T36" s="39">
        <v>0</v>
      </c>
      <c r="U36" s="39">
        <v>471281.55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</row>
    <row r="37" spans="1:28" ht="12.75">
      <c r="A37" s="41"/>
      <c r="B37" s="41" t="s">
        <v>171</v>
      </c>
      <c r="C37" s="41"/>
      <c r="D37" s="26" t="s">
        <v>172</v>
      </c>
      <c r="E37" s="39">
        <v>441698.4</v>
      </c>
      <c r="F37" s="39">
        <v>441698.4</v>
      </c>
      <c r="G37" s="39">
        <v>0</v>
      </c>
      <c r="H37" s="39">
        <v>0</v>
      </c>
      <c r="I37" s="39">
        <v>441698.4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441698.4</v>
      </c>
      <c r="R37" s="39">
        <v>441698.4</v>
      </c>
      <c r="S37" s="39">
        <v>0</v>
      </c>
      <c r="T37" s="39">
        <v>0</v>
      </c>
      <c r="U37" s="39">
        <v>441698.4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</row>
    <row r="38" spans="1:28" ht="21">
      <c r="A38" s="41"/>
      <c r="B38" s="41"/>
      <c r="C38" s="41" t="s">
        <v>171</v>
      </c>
      <c r="D38" s="26" t="s">
        <v>173</v>
      </c>
      <c r="E38" s="39">
        <v>441698.4</v>
      </c>
      <c r="F38" s="39">
        <v>441698.4</v>
      </c>
      <c r="G38" s="39">
        <v>0</v>
      </c>
      <c r="H38" s="39">
        <v>0</v>
      </c>
      <c r="I38" s="39">
        <v>441698.4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441698.4</v>
      </c>
      <c r="R38" s="39">
        <v>441698.4</v>
      </c>
      <c r="S38" s="39">
        <v>0</v>
      </c>
      <c r="T38" s="39">
        <v>0</v>
      </c>
      <c r="U38" s="39">
        <v>441698.4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</row>
    <row r="39" spans="1:28" ht="12.75">
      <c r="A39" s="41"/>
      <c r="B39" s="41" t="s">
        <v>174</v>
      </c>
      <c r="C39" s="41"/>
      <c r="D39" s="26" t="s">
        <v>175</v>
      </c>
      <c r="E39" s="39">
        <v>29583.15</v>
      </c>
      <c r="F39" s="39">
        <v>29583.15</v>
      </c>
      <c r="G39" s="39">
        <v>0</v>
      </c>
      <c r="H39" s="39">
        <v>0</v>
      </c>
      <c r="I39" s="39">
        <v>29583.15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29583.15</v>
      </c>
      <c r="R39" s="39">
        <v>29583.15</v>
      </c>
      <c r="S39" s="39">
        <v>0</v>
      </c>
      <c r="T39" s="39">
        <v>0</v>
      </c>
      <c r="U39" s="39">
        <v>29583.15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</row>
    <row r="40" spans="1:28" ht="12.75">
      <c r="A40" s="41"/>
      <c r="B40" s="41"/>
      <c r="C40" s="41" t="s">
        <v>164</v>
      </c>
      <c r="D40" s="26" t="s">
        <v>176</v>
      </c>
      <c r="E40" s="39">
        <v>29583.15</v>
      </c>
      <c r="F40" s="39">
        <v>29583.15</v>
      </c>
      <c r="G40" s="39">
        <v>0</v>
      </c>
      <c r="H40" s="39">
        <v>0</v>
      </c>
      <c r="I40" s="39">
        <v>29583.15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29583.15</v>
      </c>
      <c r="R40" s="39">
        <v>29583.15</v>
      </c>
      <c r="S40" s="39">
        <v>0</v>
      </c>
      <c r="T40" s="39">
        <v>0</v>
      </c>
      <c r="U40" s="39">
        <v>29583.15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</row>
    <row r="41" spans="1:28" ht="12.75">
      <c r="A41" s="41" t="s">
        <v>177</v>
      </c>
      <c r="B41" s="41"/>
      <c r="C41" s="41"/>
      <c r="D41" s="26" t="s">
        <v>178</v>
      </c>
      <c r="E41" s="39">
        <v>258348</v>
      </c>
      <c r="F41" s="39">
        <v>258348</v>
      </c>
      <c r="G41" s="39">
        <v>0</v>
      </c>
      <c r="H41" s="39">
        <v>0</v>
      </c>
      <c r="I41" s="39">
        <v>258348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258348</v>
      </c>
      <c r="R41" s="39">
        <v>258348</v>
      </c>
      <c r="S41" s="39">
        <v>0</v>
      </c>
      <c r="T41" s="39">
        <v>0</v>
      </c>
      <c r="U41" s="39">
        <v>258348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</row>
    <row r="42" spans="1:28" ht="12.75">
      <c r="A42" s="41"/>
      <c r="B42" s="41" t="s">
        <v>141</v>
      </c>
      <c r="C42" s="41"/>
      <c r="D42" s="26" t="s">
        <v>179</v>
      </c>
      <c r="E42" s="39">
        <v>258348</v>
      </c>
      <c r="F42" s="39">
        <v>258348</v>
      </c>
      <c r="G42" s="39">
        <v>0</v>
      </c>
      <c r="H42" s="39">
        <v>0</v>
      </c>
      <c r="I42" s="39">
        <v>258348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258348</v>
      </c>
      <c r="R42" s="39">
        <v>258348</v>
      </c>
      <c r="S42" s="39">
        <v>0</v>
      </c>
      <c r="T42" s="39">
        <v>0</v>
      </c>
      <c r="U42" s="39">
        <v>258348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</row>
    <row r="43" spans="1:28" ht="12.75">
      <c r="A43" s="41"/>
      <c r="B43" s="41"/>
      <c r="C43" s="41" t="s">
        <v>164</v>
      </c>
      <c r="D43" s="26" t="s">
        <v>180</v>
      </c>
      <c r="E43" s="39">
        <v>250128</v>
      </c>
      <c r="F43" s="39">
        <v>250128</v>
      </c>
      <c r="G43" s="39">
        <v>0</v>
      </c>
      <c r="H43" s="39">
        <v>0</v>
      </c>
      <c r="I43" s="39">
        <v>250128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250128</v>
      </c>
      <c r="R43" s="39">
        <v>250128</v>
      </c>
      <c r="S43" s="39">
        <v>0</v>
      </c>
      <c r="T43" s="39">
        <v>0</v>
      </c>
      <c r="U43" s="39">
        <v>250128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</row>
    <row r="44" spans="1:28" ht="12.75">
      <c r="A44" s="41"/>
      <c r="B44" s="41"/>
      <c r="C44" s="41" t="s">
        <v>174</v>
      </c>
      <c r="D44" s="26" t="s">
        <v>181</v>
      </c>
      <c r="E44" s="39">
        <v>8220</v>
      </c>
      <c r="F44" s="39">
        <v>8220</v>
      </c>
      <c r="G44" s="39">
        <v>0</v>
      </c>
      <c r="H44" s="39">
        <v>0</v>
      </c>
      <c r="I44" s="39">
        <v>8220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8220</v>
      </c>
      <c r="R44" s="39">
        <v>8220</v>
      </c>
      <c r="S44" s="39">
        <v>0</v>
      </c>
      <c r="T44" s="39">
        <v>0</v>
      </c>
      <c r="U44" s="39">
        <v>8220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</row>
    <row r="45" spans="1:28" ht="12.75">
      <c r="A45" s="41" t="s">
        <v>191</v>
      </c>
      <c r="B45" s="41"/>
      <c r="C45" s="41"/>
      <c r="D45" s="26" t="s">
        <v>192</v>
      </c>
      <c r="E45" s="39">
        <v>364000</v>
      </c>
      <c r="F45" s="39">
        <v>0</v>
      </c>
      <c r="G45" s="39">
        <v>0</v>
      </c>
      <c r="H45" s="39">
        <v>0</v>
      </c>
      <c r="I45" s="39">
        <v>0</v>
      </c>
      <c r="J45" s="39">
        <v>364000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364000</v>
      </c>
      <c r="R45" s="39">
        <v>0</v>
      </c>
      <c r="S45" s="39">
        <v>0</v>
      </c>
      <c r="T45" s="39">
        <v>0</v>
      </c>
      <c r="U45" s="39">
        <v>0</v>
      </c>
      <c r="V45" s="39">
        <v>364000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</row>
    <row r="46" spans="1:28" ht="12.75">
      <c r="A46" s="41"/>
      <c r="B46" s="41" t="s">
        <v>193</v>
      </c>
      <c r="C46" s="41"/>
      <c r="D46" s="26" t="s">
        <v>194</v>
      </c>
      <c r="E46" s="39">
        <v>364000</v>
      </c>
      <c r="F46" s="39">
        <v>0</v>
      </c>
      <c r="G46" s="39">
        <v>0</v>
      </c>
      <c r="H46" s="39">
        <v>0</v>
      </c>
      <c r="I46" s="39">
        <v>0</v>
      </c>
      <c r="J46" s="39">
        <v>364000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364000</v>
      </c>
      <c r="R46" s="39">
        <v>0</v>
      </c>
      <c r="S46" s="39">
        <v>0</v>
      </c>
      <c r="T46" s="39">
        <v>0</v>
      </c>
      <c r="U46" s="39">
        <v>0</v>
      </c>
      <c r="V46" s="39">
        <v>364000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</row>
    <row r="47" spans="1:28" ht="21">
      <c r="A47" s="41"/>
      <c r="B47" s="41"/>
      <c r="C47" s="41" t="s">
        <v>171</v>
      </c>
      <c r="D47" s="26" t="s">
        <v>195</v>
      </c>
      <c r="E47" s="39">
        <v>364000</v>
      </c>
      <c r="F47" s="39">
        <v>0</v>
      </c>
      <c r="G47" s="39">
        <v>0</v>
      </c>
      <c r="H47" s="39">
        <v>0</v>
      </c>
      <c r="I47" s="39">
        <v>0</v>
      </c>
      <c r="J47" s="39">
        <v>364000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364000</v>
      </c>
      <c r="R47" s="39">
        <v>0</v>
      </c>
      <c r="S47" s="39">
        <v>0</v>
      </c>
      <c r="T47" s="39">
        <v>0</v>
      </c>
      <c r="U47" s="39">
        <v>0</v>
      </c>
      <c r="V47" s="39">
        <v>364000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</row>
    <row r="48" spans="1:28" ht="12.75">
      <c r="A48" s="26"/>
      <c r="B48" s="26"/>
      <c r="C48" s="26"/>
      <c r="D48" s="26" t="s">
        <v>196</v>
      </c>
      <c r="E48" s="39">
        <v>703328.43</v>
      </c>
      <c r="F48" s="39">
        <v>647156.43</v>
      </c>
      <c r="G48" s="39">
        <v>545477</v>
      </c>
      <c r="H48" s="39">
        <v>0</v>
      </c>
      <c r="I48" s="39">
        <v>101679.43</v>
      </c>
      <c r="J48" s="39">
        <v>56172</v>
      </c>
      <c r="K48" s="39">
        <v>0</v>
      </c>
      <c r="L48" s="39">
        <v>0</v>
      </c>
      <c r="M48" s="39">
        <v>36000</v>
      </c>
      <c r="N48" s="39">
        <v>0</v>
      </c>
      <c r="O48" s="39">
        <v>0</v>
      </c>
      <c r="P48" s="39">
        <v>0</v>
      </c>
      <c r="Q48" s="39">
        <v>703328.43</v>
      </c>
      <c r="R48" s="39">
        <v>647156.43</v>
      </c>
      <c r="S48" s="39">
        <v>545477</v>
      </c>
      <c r="T48" s="39">
        <v>0</v>
      </c>
      <c r="U48" s="39">
        <v>101679.43</v>
      </c>
      <c r="V48" s="39">
        <v>56172</v>
      </c>
      <c r="W48" s="39">
        <v>0</v>
      </c>
      <c r="X48" s="39">
        <v>0</v>
      </c>
      <c r="Y48" s="39">
        <v>36000</v>
      </c>
      <c r="Z48" s="39">
        <v>0</v>
      </c>
      <c r="AA48" s="39">
        <v>0</v>
      </c>
      <c r="AB48" s="39">
        <v>0</v>
      </c>
    </row>
    <row r="49" spans="1:28" ht="12.75">
      <c r="A49" s="41" t="s">
        <v>162</v>
      </c>
      <c r="B49" s="41"/>
      <c r="C49" s="41"/>
      <c r="D49" s="26" t="s">
        <v>163</v>
      </c>
      <c r="E49" s="39">
        <v>601649</v>
      </c>
      <c r="F49" s="39">
        <v>545477</v>
      </c>
      <c r="G49" s="39">
        <v>545477</v>
      </c>
      <c r="H49" s="39">
        <v>0</v>
      </c>
      <c r="I49" s="39">
        <v>0</v>
      </c>
      <c r="J49" s="39">
        <v>56172</v>
      </c>
      <c r="K49" s="39">
        <v>0</v>
      </c>
      <c r="L49" s="39">
        <v>0</v>
      </c>
      <c r="M49" s="39">
        <v>36000</v>
      </c>
      <c r="N49" s="39">
        <v>0</v>
      </c>
      <c r="O49" s="39">
        <v>0</v>
      </c>
      <c r="P49" s="39">
        <v>0</v>
      </c>
      <c r="Q49" s="39">
        <v>601649</v>
      </c>
      <c r="R49" s="39">
        <v>545477</v>
      </c>
      <c r="S49" s="39">
        <v>545477</v>
      </c>
      <c r="T49" s="39">
        <v>0</v>
      </c>
      <c r="U49" s="39">
        <v>0</v>
      </c>
      <c r="V49" s="39">
        <v>56172</v>
      </c>
      <c r="W49" s="39">
        <v>0</v>
      </c>
      <c r="X49" s="39">
        <v>0</v>
      </c>
      <c r="Y49" s="39">
        <v>36000</v>
      </c>
      <c r="Z49" s="39">
        <v>0</v>
      </c>
      <c r="AA49" s="39">
        <v>0</v>
      </c>
      <c r="AB49" s="39">
        <v>0</v>
      </c>
    </row>
    <row r="50" spans="1:28" ht="21">
      <c r="A50" s="41"/>
      <c r="B50" s="41" t="s">
        <v>186</v>
      </c>
      <c r="C50" s="41"/>
      <c r="D50" s="26" t="s">
        <v>187</v>
      </c>
      <c r="E50" s="39">
        <v>601649</v>
      </c>
      <c r="F50" s="39">
        <v>545477</v>
      </c>
      <c r="G50" s="39">
        <v>545477</v>
      </c>
      <c r="H50" s="39">
        <v>0</v>
      </c>
      <c r="I50" s="39">
        <v>0</v>
      </c>
      <c r="J50" s="39">
        <v>56172</v>
      </c>
      <c r="K50" s="39">
        <v>0</v>
      </c>
      <c r="L50" s="39">
        <v>0</v>
      </c>
      <c r="M50" s="39">
        <v>36000</v>
      </c>
      <c r="N50" s="39">
        <v>0</v>
      </c>
      <c r="O50" s="39">
        <v>0</v>
      </c>
      <c r="P50" s="39">
        <v>0</v>
      </c>
      <c r="Q50" s="39">
        <v>601649</v>
      </c>
      <c r="R50" s="39">
        <v>545477</v>
      </c>
      <c r="S50" s="39">
        <v>545477</v>
      </c>
      <c r="T50" s="39">
        <v>0</v>
      </c>
      <c r="U50" s="39">
        <v>0</v>
      </c>
      <c r="V50" s="39">
        <v>56172</v>
      </c>
      <c r="W50" s="39">
        <v>0</v>
      </c>
      <c r="X50" s="39">
        <v>0</v>
      </c>
      <c r="Y50" s="39">
        <v>36000</v>
      </c>
      <c r="Z50" s="39">
        <v>0</v>
      </c>
      <c r="AA50" s="39">
        <v>0</v>
      </c>
      <c r="AB50" s="39">
        <v>0</v>
      </c>
    </row>
    <row r="51" spans="1:28" ht="12.75">
      <c r="A51" s="41"/>
      <c r="B51" s="41"/>
      <c r="C51" s="41" t="s">
        <v>164</v>
      </c>
      <c r="D51" s="26" t="s">
        <v>166</v>
      </c>
      <c r="E51" s="39">
        <v>601649</v>
      </c>
      <c r="F51" s="39">
        <v>545477</v>
      </c>
      <c r="G51" s="39">
        <v>545477</v>
      </c>
      <c r="H51" s="39">
        <v>0</v>
      </c>
      <c r="I51" s="39">
        <v>0</v>
      </c>
      <c r="J51" s="39">
        <v>56172</v>
      </c>
      <c r="K51" s="39">
        <v>0</v>
      </c>
      <c r="L51" s="39">
        <v>0</v>
      </c>
      <c r="M51" s="39">
        <v>36000</v>
      </c>
      <c r="N51" s="39">
        <v>0</v>
      </c>
      <c r="O51" s="39">
        <v>0</v>
      </c>
      <c r="P51" s="39">
        <v>0</v>
      </c>
      <c r="Q51" s="39">
        <v>601649</v>
      </c>
      <c r="R51" s="39">
        <v>545477</v>
      </c>
      <c r="S51" s="39">
        <v>545477</v>
      </c>
      <c r="T51" s="39">
        <v>0</v>
      </c>
      <c r="U51" s="39">
        <v>0</v>
      </c>
      <c r="V51" s="39">
        <v>56172</v>
      </c>
      <c r="W51" s="39">
        <v>0</v>
      </c>
      <c r="X51" s="39">
        <v>0</v>
      </c>
      <c r="Y51" s="39">
        <v>36000</v>
      </c>
      <c r="Z51" s="39">
        <v>0</v>
      </c>
      <c r="AA51" s="39">
        <v>0</v>
      </c>
      <c r="AB51" s="39">
        <v>0</v>
      </c>
    </row>
    <row r="52" spans="1:28" ht="12.75">
      <c r="A52" s="41" t="s">
        <v>169</v>
      </c>
      <c r="B52" s="41"/>
      <c r="C52" s="41"/>
      <c r="D52" s="26" t="s">
        <v>170</v>
      </c>
      <c r="E52" s="39">
        <v>67233.03</v>
      </c>
      <c r="F52" s="39">
        <v>67233.03</v>
      </c>
      <c r="G52" s="39">
        <v>0</v>
      </c>
      <c r="H52" s="39">
        <v>0</v>
      </c>
      <c r="I52" s="39">
        <v>67233.03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67233.03</v>
      </c>
      <c r="R52" s="39">
        <v>67233.03</v>
      </c>
      <c r="S52" s="39">
        <v>0</v>
      </c>
      <c r="T52" s="39">
        <v>0</v>
      </c>
      <c r="U52" s="39">
        <v>67233.03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</row>
    <row r="53" spans="1:28" ht="12.75">
      <c r="A53" s="41"/>
      <c r="B53" s="41" t="s">
        <v>171</v>
      </c>
      <c r="C53" s="41"/>
      <c r="D53" s="26" t="s">
        <v>172</v>
      </c>
      <c r="E53" s="39">
        <v>63129.6</v>
      </c>
      <c r="F53" s="39">
        <v>63129.6</v>
      </c>
      <c r="G53" s="39">
        <v>0</v>
      </c>
      <c r="H53" s="39">
        <v>0</v>
      </c>
      <c r="I53" s="39">
        <v>63129.6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63129.6</v>
      </c>
      <c r="R53" s="39">
        <v>63129.6</v>
      </c>
      <c r="S53" s="39">
        <v>0</v>
      </c>
      <c r="T53" s="39">
        <v>0</v>
      </c>
      <c r="U53" s="39">
        <v>63129.6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</row>
    <row r="54" spans="1:28" ht="21">
      <c r="A54" s="41"/>
      <c r="B54" s="41"/>
      <c r="C54" s="41" t="s">
        <v>171</v>
      </c>
      <c r="D54" s="26" t="s">
        <v>173</v>
      </c>
      <c r="E54" s="39">
        <v>63129.6</v>
      </c>
      <c r="F54" s="39">
        <v>63129.6</v>
      </c>
      <c r="G54" s="39">
        <v>0</v>
      </c>
      <c r="H54" s="39">
        <v>0</v>
      </c>
      <c r="I54" s="39">
        <v>63129.6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63129.6</v>
      </c>
      <c r="R54" s="39">
        <v>63129.6</v>
      </c>
      <c r="S54" s="39">
        <v>0</v>
      </c>
      <c r="T54" s="39">
        <v>0</v>
      </c>
      <c r="U54" s="39">
        <v>63129.6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</row>
    <row r="55" spans="1:28" ht="12.75">
      <c r="A55" s="41"/>
      <c r="B55" s="41" t="s">
        <v>174</v>
      </c>
      <c r="C55" s="41"/>
      <c r="D55" s="26" t="s">
        <v>175</v>
      </c>
      <c r="E55" s="39">
        <v>4103.43</v>
      </c>
      <c r="F55" s="39">
        <v>4103.43</v>
      </c>
      <c r="G55" s="39">
        <v>0</v>
      </c>
      <c r="H55" s="39">
        <v>0</v>
      </c>
      <c r="I55" s="39">
        <v>4103.43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4103.43</v>
      </c>
      <c r="R55" s="39">
        <v>4103.43</v>
      </c>
      <c r="S55" s="39">
        <v>0</v>
      </c>
      <c r="T55" s="39">
        <v>0</v>
      </c>
      <c r="U55" s="39">
        <v>4103.43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</row>
    <row r="56" spans="1:28" ht="12.75">
      <c r="A56" s="41"/>
      <c r="B56" s="41"/>
      <c r="C56" s="41" t="s">
        <v>164</v>
      </c>
      <c r="D56" s="26" t="s">
        <v>176</v>
      </c>
      <c r="E56" s="39">
        <v>4103.43</v>
      </c>
      <c r="F56" s="39">
        <v>4103.43</v>
      </c>
      <c r="G56" s="39">
        <v>0</v>
      </c>
      <c r="H56" s="39">
        <v>0</v>
      </c>
      <c r="I56" s="39">
        <v>4103.43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4103.43</v>
      </c>
      <c r="R56" s="39">
        <v>4103.43</v>
      </c>
      <c r="S56" s="39">
        <v>0</v>
      </c>
      <c r="T56" s="39">
        <v>0</v>
      </c>
      <c r="U56" s="39">
        <v>4103.43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</row>
    <row r="57" spans="1:28" ht="12.75">
      <c r="A57" s="41" t="s">
        <v>177</v>
      </c>
      <c r="B57" s="41"/>
      <c r="C57" s="41"/>
      <c r="D57" s="26" t="s">
        <v>178</v>
      </c>
      <c r="E57" s="39">
        <v>34446.4</v>
      </c>
      <c r="F57" s="39">
        <v>34446.4</v>
      </c>
      <c r="G57" s="39">
        <v>0</v>
      </c>
      <c r="H57" s="39">
        <v>0</v>
      </c>
      <c r="I57" s="39">
        <v>34446.4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34446.4</v>
      </c>
      <c r="R57" s="39">
        <v>34446.4</v>
      </c>
      <c r="S57" s="39">
        <v>0</v>
      </c>
      <c r="T57" s="39">
        <v>0</v>
      </c>
      <c r="U57" s="39">
        <v>34446.4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</row>
    <row r="58" spans="1:28" ht="12.75">
      <c r="A58" s="41"/>
      <c r="B58" s="41" t="s">
        <v>141</v>
      </c>
      <c r="C58" s="41"/>
      <c r="D58" s="26" t="s">
        <v>179</v>
      </c>
      <c r="E58" s="39">
        <v>34446.4</v>
      </c>
      <c r="F58" s="39">
        <v>34446.4</v>
      </c>
      <c r="G58" s="39">
        <v>0</v>
      </c>
      <c r="H58" s="39">
        <v>0</v>
      </c>
      <c r="I58" s="39">
        <v>34446.4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34446.4</v>
      </c>
      <c r="R58" s="39">
        <v>34446.4</v>
      </c>
      <c r="S58" s="39">
        <v>0</v>
      </c>
      <c r="T58" s="39">
        <v>0</v>
      </c>
      <c r="U58" s="39">
        <v>34446.4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</row>
    <row r="59" spans="1:28" ht="12.75">
      <c r="A59" s="41"/>
      <c r="B59" s="41"/>
      <c r="C59" s="41" t="s">
        <v>164</v>
      </c>
      <c r="D59" s="26" t="s">
        <v>180</v>
      </c>
      <c r="E59" s="39">
        <v>33350.4</v>
      </c>
      <c r="F59" s="39">
        <v>33350.4</v>
      </c>
      <c r="G59" s="39">
        <v>0</v>
      </c>
      <c r="H59" s="39">
        <v>0</v>
      </c>
      <c r="I59" s="39">
        <v>33350.4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33350.4</v>
      </c>
      <c r="R59" s="39">
        <v>33350.4</v>
      </c>
      <c r="S59" s="39">
        <v>0</v>
      </c>
      <c r="T59" s="39">
        <v>0</v>
      </c>
      <c r="U59" s="39">
        <v>33350.4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</row>
    <row r="60" spans="1:28" ht="12.75">
      <c r="A60" s="41"/>
      <c r="B60" s="41"/>
      <c r="C60" s="41" t="s">
        <v>174</v>
      </c>
      <c r="D60" s="26" t="s">
        <v>181</v>
      </c>
      <c r="E60" s="39">
        <v>1096</v>
      </c>
      <c r="F60" s="39">
        <v>1096</v>
      </c>
      <c r="G60" s="39">
        <v>0</v>
      </c>
      <c r="H60" s="39">
        <v>0</v>
      </c>
      <c r="I60" s="39">
        <v>1096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1096</v>
      </c>
      <c r="R60" s="39">
        <v>1096</v>
      </c>
      <c r="S60" s="39">
        <v>0</v>
      </c>
      <c r="T60" s="39">
        <v>0</v>
      </c>
      <c r="U60" s="39">
        <v>1096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</row>
    <row r="61" spans="1:28" ht="12.75">
      <c r="A61" s="26"/>
      <c r="B61" s="26"/>
      <c r="C61" s="26"/>
      <c r="D61" s="26" t="s">
        <v>197</v>
      </c>
      <c r="E61" s="39">
        <v>535605.77</v>
      </c>
      <c r="F61" s="39">
        <v>515433.77</v>
      </c>
      <c r="G61" s="39">
        <v>0</v>
      </c>
      <c r="H61" s="39">
        <v>418488</v>
      </c>
      <c r="I61" s="39">
        <v>96945.77</v>
      </c>
      <c r="J61" s="39">
        <v>20172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535605.77</v>
      </c>
      <c r="R61" s="39">
        <v>515433.77</v>
      </c>
      <c r="S61" s="39">
        <v>0</v>
      </c>
      <c r="T61" s="39">
        <v>418488</v>
      </c>
      <c r="U61" s="39">
        <v>96945.77</v>
      </c>
      <c r="V61" s="39">
        <v>20172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</row>
    <row r="62" spans="1:28" ht="12.75">
      <c r="A62" s="41" t="s">
        <v>169</v>
      </c>
      <c r="B62" s="41"/>
      <c r="C62" s="41"/>
      <c r="D62" s="26" t="s">
        <v>170</v>
      </c>
      <c r="E62" s="39">
        <v>62499.37</v>
      </c>
      <c r="F62" s="39">
        <v>62499.37</v>
      </c>
      <c r="G62" s="39">
        <v>0</v>
      </c>
      <c r="H62" s="39">
        <v>0</v>
      </c>
      <c r="I62" s="39">
        <v>62499.37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62499.37</v>
      </c>
      <c r="R62" s="39">
        <v>62499.37</v>
      </c>
      <c r="S62" s="39">
        <v>0</v>
      </c>
      <c r="T62" s="39">
        <v>0</v>
      </c>
      <c r="U62" s="39">
        <v>62499.37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</row>
    <row r="63" spans="1:28" ht="12.75">
      <c r="A63" s="41"/>
      <c r="B63" s="41" t="s">
        <v>171</v>
      </c>
      <c r="C63" s="41"/>
      <c r="D63" s="26" t="s">
        <v>172</v>
      </c>
      <c r="E63" s="39">
        <v>56817.6</v>
      </c>
      <c r="F63" s="39">
        <v>56817.6</v>
      </c>
      <c r="G63" s="39">
        <v>0</v>
      </c>
      <c r="H63" s="39">
        <v>0</v>
      </c>
      <c r="I63" s="39">
        <v>56817.6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56817.6</v>
      </c>
      <c r="R63" s="39">
        <v>56817.6</v>
      </c>
      <c r="S63" s="39">
        <v>0</v>
      </c>
      <c r="T63" s="39">
        <v>0</v>
      </c>
      <c r="U63" s="39">
        <v>56817.6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</row>
    <row r="64" spans="1:28" ht="21">
      <c r="A64" s="41"/>
      <c r="B64" s="41"/>
      <c r="C64" s="41" t="s">
        <v>171</v>
      </c>
      <c r="D64" s="26" t="s">
        <v>173</v>
      </c>
      <c r="E64" s="39">
        <v>56817.6</v>
      </c>
      <c r="F64" s="39">
        <v>56817.6</v>
      </c>
      <c r="G64" s="39">
        <v>0</v>
      </c>
      <c r="H64" s="39">
        <v>0</v>
      </c>
      <c r="I64" s="39">
        <v>56817.6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56817.6</v>
      </c>
      <c r="R64" s="39">
        <v>56817.6</v>
      </c>
      <c r="S64" s="39">
        <v>0</v>
      </c>
      <c r="T64" s="39">
        <v>0</v>
      </c>
      <c r="U64" s="39">
        <v>56817.6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</row>
    <row r="65" spans="1:28" ht="12.75">
      <c r="A65" s="41"/>
      <c r="B65" s="41" t="s">
        <v>174</v>
      </c>
      <c r="C65" s="41"/>
      <c r="D65" s="26" t="s">
        <v>175</v>
      </c>
      <c r="E65" s="39">
        <v>5681.77</v>
      </c>
      <c r="F65" s="39">
        <v>5681.77</v>
      </c>
      <c r="G65" s="39">
        <v>0</v>
      </c>
      <c r="H65" s="39">
        <v>0</v>
      </c>
      <c r="I65" s="39">
        <v>5681.77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5681.77</v>
      </c>
      <c r="R65" s="39">
        <v>5681.77</v>
      </c>
      <c r="S65" s="39">
        <v>0</v>
      </c>
      <c r="T65" s="39">
        <v>0</v>
      </c>
      <c r="U65" s="39">
        <v>5681.77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</row>
    <row r="66" spans="1:28" ht="12.75">
      <c r="A66" s="41"/>
      <c r="B66" s="41"/>
      <c r="C66" s="41" t="s">
        <v>164</v>
      </c>
      <c r="D66" s="26" t="s">
        <v>176</v>
      </c>
      <c r="E66" s="39">
        <v>5681.77</v>
      </c>
      <c r="F66" s="39">
        <v>5681.77</v>
      </c>
      <c r="G66" s="39">
        <v>0</v>
      </c>
      <c r="H66" s="39">
        <v>0</v>
      </c>
      <c r="I66" s="39">
        <v>5681.77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5681.77</v>
      </c>
      <c r="R66" s="39">
        <v>5681.77</v>
      </c>
      <c r="S66" s="39">
        <v>0</v>
      </c>
      <c r="T66" s="39">
        <v>0</v>
      </c>
      <c r="U66" s="39">
        <v>5681.77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</row>
    <row r="67" spans="1:28" ht="12.75">
      <c r="A67" s="41" t="s">
        <v>177</v>
      </c>
      <c r="B67" s="41"/>
      <c r="C67" s="41"/>
      <c r="D67" s="26" t="s">
        <v>178</v>
      </c>
      <c r="E67" s="39">
        <v>34446.4</v>
      </c>
      <c r="F67" s="39">
        <v>34446.4</v>
      </c>
      <c r="G67" s="39">
        <v>0</v>
      </c>
      <c r="H67" s="39">
        <v>0</v>
      </c>
      <c r="I67" s="39">
        <v>34446.4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34446.4</v>
      </c>
      <c r="R67" s="39">
        <v>34446.4</v>
      </c>
      <c r="S67" s="39">
        <v>0</v>
      </c>
      <c r="T67" s="39">
        <v>0</v>
      </c>
      <c r="U67" s="39">
        <v>34446.4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</row>
    <row r="68" spans="1:28" ht="12.75">
      <c r="A68" s="41"/>
      <c r="B68" s="41" t="s">
        <v>141</v>
      </c>
      <c r="C68" s="41"/>
      <c r="D68" s="26" t="s">
        <v>179</v>
      </c>
      <c r="E68" s="39">
        <v>34446.4</v>
      </c>
      <c r="F68" s="39">
        <v>34446.4</v>
      </c>
      <c r="G68" s="39">
        <v>0</v>
      </c>
      <c r="H68" s="39">
        <v>0</v>
      </c>
      <c r="I68" s="39">
        <v>34446.4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34446.4</v>
      </c>
      <c r="R68" s="39">
        <v>34446.4</v>
      </c>
      <c r="S68" s="39">
        <v>0</v>
      </c>
      <c r="T68" s="39">
        <v>0</v>
      </c>
      <c r="U68" s="39">
        <v>34446.4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</row>
    <row r="69" spans="1:28" ht="12.75">
      <c r="A69" s="41"/>
      <c r="B69" s="41"/>
      <c r="C69" s="41" t="s">
        <v>198</v>
      </c>
      <c r="D69" s="26" t="s">
        <v>199</v>
      </c>
      <c r="E69" s="39">
        <v>33350.4</v>
      </c>
      <c r="F69" s="39">
        <v>33350.4</v>
      </c>
      <c r="G69" s="39">
        <v>0</v>
      </c>
      <c r="H69" s="39">
        <v>0</v>
      </c>
      <c r="I69" s="39">
        <v>33350.4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33350.4</v>
      </c>
      <c r="R69" s="39">
        <v>33350.4</v>
      </c>
      <c r="S69" s="39">
        <v>0</v>
      </c>
      <c r="T69" s="39">
        <v>0</v>
      </c>
      <c r="U69" s="39">
        <v>33350.4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</row>
    <row r="70" spans="1:28" ht="12.75">
      <c r="A70" s="41"/>
      <c r="B70" s="41"/>
      <c r="C70" s="41" t="s">
        <v>174</v>
      </c>
      <c r="D70" s="26" t="s">
        <v>181</v>
      </c>
      <c r="E70" s="39">
        <v>1096</v>
      </c>
      <c r="F70" s="39">
        <v>1096</v>
      </c>
      <c r="G70" s="39">
        <v>0</v>
      </c>
      <c r="H70" s="39">
        <v>0</v>
      </c>
      <c r="I70" s="39">
        <v>1096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1096</v>
      </c>
      <c r="R70" s="39">
        <v>1096</v>
      </c>
      <c r="S70" s="39">
        <v>0</v>
      </c>
      <c r="T70" s="39">
        <v>0</v>
      </c>
      <c r="U70" s="39">
        <v>1096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</row>
    <row r="71" spans="1:28" ht="12.75">
      <c r="A71" s="41" t="s">
        <v>200</v>
      </c>
      <c r="B71" s="41"/>
      <c r="C71" s="41"/>
      <c r="D71" s="26" t="s">
        <v>201</v>
      </c>
      <c r="E71" s="39">
        <v>438660</v>
      </c>
      <c r="F71" s="39">
        <v>418488</v>
      </c>
      <c r="G71" s="39">
        <v>0</v>
      </c>
      <c r="H71" s="39">
        <v>418488</v>
      </c>
      <c r="I71" s="39">
        <v>0</v>
      </c>
      <c r="J71" s="39">
        <v>20172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438660</v>
      </c>
      <c r="R71" s="39">
        <v>418488</v>
      </c>
      <c r="S71" s="39">
        <v>0</v>
      </c>
      <c r="T71" s="39">
        <v>418488</v>
      </c>
      <c r="U71" s="39">
        <v>0</v>
      </c>
      <c r="V71" s="39">
        <v>20172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</row>
    <row r="72" spans="1:28" ht="12.75">
      <c r="A72" s="41"/>
      <c r="B72" s="41" t="s">
        <v>198</v>
      </c>
      <c r="C72" s="41"/>
      <c r="D72" s="26" t="s">
        <v>202</v>
      </c>
      <c r="E72" s="39">
        <v>438660</v>
      </c>
      <c r="F72" s="39">
        <v>418488</v>
      </c>
      <c r="G72" s="39">
        <v>0</v>
      </c>
      <c r="H72" s="39">
        <v>418488</v>
      </c>
      <c r="I72" s="39">
        <v>0</v>
      </c>
      <c r="J72" s="39">
        <v>20172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438660</v>
      </c>
      <c r="R72" s="39">
        <v>418488</v>
      </c>
      <c r="S72" s="39">
        <v>0</v>
      </c>
      <c r="T72" s="39">
        <v>418488</v>
      </c>
      <c r="U72" s="39">
        <v>0</v>
      </c>
      <c r="V72" s="39">
        <v>20172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</row>
    <row r="73" spans="1:28" ht="12.75">
      <c r="A73" s="41"/>
      <c r="B73" s="41"/>
      <c r="C73" s="41" t="s">
        <v>164</v>
      </c>
      <c r="D73" s="26" t="s">
        <v>203</v>
      </c>
      <c r="E73" s="39">
        <v>438660</v>
      </c>
      <c r="F73" s="39">
        <v>418488</v>
      </c>
      <c r="G73" s="39">
        <v>0</v>
      </c>
      <c r="H73" s="39">
        <v>418488</v>
      </c>
      <c r="I73" s="39">
        <v>0</v>
      </c>
      <c r="J73" s="39">
        <v>20172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438660</v>
      </c>
      <c r="R73" s="39">
        <v>418488</v>
      </c>
      <c r="S73" s="39">
        <v>0</v>
      </c>
      <c r="T73" s="39">
        <v>418488</v>
      </c>
      <c r="U73" s="39">
        <v>0</v>
      </c>
      <c r="V73" s="39">
        <v>20172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</row>
    <row r="74" spans="1:28" ht="12.75">
      <c r="A74" s="26"/>
      <c r="B74" s="26"/>
      <c r="C74" s="26"/>
      <c r="D74" s="26" t="s">
        <v>204</v>
      </c>
      <c r="E74" s="39">
        <v>519794.57</v>
      </c>
      <c r="F74" s="39">
        <v>499622.57</v>
      </c>
      <c r="G74" s="39">
        <v>0</v>
      </c>
      <c r="H74" s="39">
        <v>405528</v>
      </c>
      <c r="I74" s="39">
        <v>94094.57</v>
      </c>
      <c r="J74" s="39">
        <v>20172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519794.57</v>
      </c>
      <c r="R74" s="39">
        <v>499622.57</v>
      </c>
      <c r="S74" s="39">
        <v>0</v>
      </c>
      <c r="T74" s="39">
        <v>405528</v>
      </c>
      <c r="U74" s="39">
        <v>94094.57</v>
      </c>
      <c r="V74" s="39">
        <v>20172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</row>
    <row r="75" spans="1:28" ht="12.75">
      <c r="A75" s="41" t="s">
        <v>169</v>
      </c>
      <c r="B75" s="41"/>
      <c r="C75" s="41"/>
      <c r="D75" s="26" t="s">
        <v>170</v>
      </c>
      <c r="E75" s="39">
        <v>485348.17</v>
      </c>
      <c r="F75" s="39">
        <v>465176.17</v>
      </c>
      <c r="G75" s="39">
        <v>0</v>
      </c>
      <c r="H75" s="39">
        <v>405528</v>
      </c>
      <c r="I75" s="39">
        <v>59648.170000000006</v>
      </c>
      <c r="J75" s="39">
        <v>20172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485348.17</v>
      </c>
      <c r="R75" s="39">
        <v>465176.17</v>
      </c>
      <c r="S75" s="39">
        <v>0</v>
      </c>
      <c r="T75" s="39">
        <v>405528</v>
      </c>
      <c r="U75" s="39">
        <v>59648.170000000006</v>
      </c>
      <c r="V75" s="39">
        <v>20172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</row>
    <row r="76" spans="1:28" ht="12.75">
      <c r="A76" s="41"/>
      <c r="B76" s="41" t="s">
        <v>164</v>
      </c>
      <c r="C76" s="41"/>
      <c r="D76" s="26" t="s">
        <v>205</v>
      </c>
      <c r="E76" s="39">
        <v>425700</v>
      </c>
      <c r="F76" s="39">
        <v>405528</v>
      </c>
      <c r="G76" s="39">
        <v>0</v>
      </c>
      <c r="H76" s="39">
        <v>405528</v>
      </c>
      <c r="I76" s="39">
        <v>0</v>
      </c>
      <c r="J76" s="39">
        <v>20172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425700</v>
      </c>
      <c r="R76" s="39">
        <v>405528</v>
      </c>
      <c r="S76" s="39">
        <v>0</v>
      </c>
      <c r="T76" s="39">
        <v>405528</v>
      </c>
      <c r="U76" s="39">
        <v>0</v>
      </c>
      <c r="V76" s="39">
        <v>20172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</row>
    <row r="77" spans="1:28" ht="12.75">
      <c r="A77" s="41"/>
      <c r="B77" s="41"/>
      <c r="C77" s="41" t="s">
        <v>164</v>
      </c>
      <c r="D77" s="26" t="s">
        <v>166</v>
      </c>
      <c r="E77" s="39">
        <v>425700</v>
      </c>
      <c r="F77" s="39">
        <v>405528</v>
      </c>
      <c r="G77" s="39">
        <v>0</v>
      </c>
      <c r="H77" s="39">
        <v>405528</v>
      </c>
      <c r="I77" s="39">
        <v>0</v>
      </c>
      <c r="J77" s="39">
        <v>20172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425700</v>
      </c>
      <c r="R77" s="39">
        <v>405528</v>
      </c>
      <c r="S77" s="39">
        <v>0</v>
      </c>
      <c r="T77" s="39">
        <v>405528</v>
      </c>
      <c r="U77" s="39">
        <v>0</v>
      </c>
      <c r="V77" s="39">
        <v>20172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</row>
    <row r="78" spans="1:28" ht="12.75">
      <c r="A78" s="41"/>
      <c r="B78" s="41" t="s">
        <v>171</v>
      </c>
      <c r="C78" s="41"/>
      <c r="D78" s="26" t="s">
        <v>172</v>
      </c>
      <c r="E78" s="39">
        <v>54225.6</v>
      </c>
      <c r="F78" s="39">
        <v>54225.6</v>
      </c>
      <c r="G78" s="39">
        <v>0</v>
      </c>
      <c r="H78" s="39">
        <v>0</v>
      </c>
      <c r="I78" s="39">
        <v>54225.6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54225.6</v>
      </c>
      <c r="R78" s="39">
        <v>54225.6</v>
      </c>
      <c r="S78" s="39">
        <v>0</v>
      </c>
      <c r="T78" s="39">
        <v>0</v>
      </c>
      <c r="U78" s="39">
        <v>54225.6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</row>
    <row r="79" spans="1:28" ht="21">
      <c r="A79" s="41"/>
      <c r="B79" s="41"/>
      <c r="C79" s="41" t="s">
        <v>171</v>
      </c>
      <c r="D79" s="26" t="s">
        <v>173</v>
      </c>
      <c r="E79" s="39">
        <v>54225.6</v>
      </c>
      <c r="F79" s="39">
        <v>54225.6</v>
      </c>
      <c r="G79" s="39">
        <v>0</v>
      </c>
      <c r="H79" s="39">
        <v>0</v>
      </c>
      <c r="I79" s="39">
        <v>54225.6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54225.6</v>
      </c>
      <c r="R79" s="39">
        <v>54225.6</v>
      </c>
      <c r="S79" s="39">
        <v>0</v>
      </c>
      <c r="T79" s="39">
        <v>0</v>
      </c>
      <c r="U79" s="39">
        <v>54225.6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</row>
    <row r="80" spans="1:28" ht="12.75">
      <c r="A80" s="41"/>
      <c r="B80" s="41" t="s">
        <v>174</v>
      </c>
      <c r="C80" s="41"/>
      <c r="D80" s="26" t="s">
        <v>175</v>
      </c>
      <c r="E80" s="39">
        <v>5422.57</v>
      </c>
      <c r="F80" s="39">
        <v>5422.57</v>
      </c>
      <c r="G80" s="39">
        <v>0</v>
      </c>
      <c r="H80" s="39">
        <v>0</v>
      </c>
      <c r="I80" s="39">
        <v>5422.57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5422.57</v>
      </c>
      <c r="R80" s="39">
        <v>5422.57</v>
      </c>
      <c r="S80" s="39">
        <v>0</v>
      </c>
      <c r="T80" s="39">
        <v>0</v>
      </c>
      <c r="U80" s="39">
        <v>5422.57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</row>
    <row r="81" spans="1:28" ht="12.75">
      <c r="A81" s="41"/>
      <c r="B81" s="41"/>
      <c r="C81" s="41" t="s">
        <v>164</v>
      </c>
      <c r="D81" s="26" t="s">
        <v>176</v>
      </c>
      <c r="E81" s="39">
        <v>5422.57</v>
      </c>
      <c r="F81" s="39">
        <v>5422.57</v>
      </c>
      <c r="G81" s="39">
        <v>0</v>
      </c>
      <c r="H81" s="39">
        <v>0</v>
      </c>
      <c r="I81" s="39">
        <v>5422.57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5422.57</v>
      </c>
      <c r="R81" s="39">
        <v>5422.57</v>
      </c>
      <c r="S81" s="39">
        <v>0</v>
      </c>
      <c r="T81" s="39">
        <v>0</v>
      </c>
      <c r="U81" s="39">
        <v>5422.57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</row>
    <row r="82" spans="1:28" ht="12.75">
      <c r="A82" s="41" t="s">
        <v>177</v>
      </c>
      <c r="B82" s="41"/>
      <c r="C82" s="41"/>
      <c r="D82" s="26" t="s">
        <v>178</v>
      </c>
      <c r="E82" s="39">
        <v>34446.4</v>
      </c>
      <c r="F82" s="39">
        <v>34446.4</v>
      </c>
      <c r="G82" s="39">
        <v>0</v>
      </c>
      <c r="H82" s="39">
        <v>0</v>
      </c>
      <c r="I82" s="39">
        <v>34446.4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34446.4</v>
      </c>
      <c r="R82" s="39">
        <v>34446.4</v>
      </c>
      <c r="S82" s="39">
        <v>0</v>
      </c>
      <c r="T82" s="39">
        <v>0</v>
      </c>
      <c r="U82" s="39">
        <v>34446.4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</row>
    <row r="83" spans="1:28" ht="12.75">
      <c r="A83" s="41"/>
      <c r="B83" s="41" t="s">
        <v>141</v>
      </c>
      <c r="C83" s="41"/>
      <c r="D83" s="26" t="s">
        <v>179</v>
      </c>
      <c r="E83" s="39">
        <v>34446.4</v>
      </c>
      <c r="F83" s="39">
        <v>34446.4</v>
      </c>
      <c r="G83" s="39">
        <v>0</v>
      </c>
      <c r="H83" s="39">
        <v>0</v>
      </c>
      <c r="I83" s="39">
        <v>34446.4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34446.4</v>
      </c>
      <c r="R83" s="39">
        <v>34446.4</v>
      </c>
      <c r="S83" s="39">
        <v>0</v>
      </c>
      <c r="T83" s="39">
        <v>0</v>
      </c>
      <c r="U83" s="39">
        <v>34446.4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</row>
    <row r="84" spans="1:28" ht="12.75">
      <c r="A84" s="41"/>
      <c r="B84" s="41"/>
      <c r="C84" s="41" t="s">
        <v>198</v>
      </c>
      <c r="D84" s="26" t="s">
        <v>199</v>
      </c>
      <c r="E84" s="39">
        <v>33350.4</v>
      </c>
      <c r="F84" s="39">
        <v>33350.4</v>
      </c>
      <c r="G84" s="39">
        <v>0</v>
      </c>
      <c r="H84" s="39">
        <v>0</v>
      </c>
      <c r="I84" s="39">
        <v>33350.4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33350.4</v>
      </c>
      <c r="R84" s="39">
        <v>33350.4</v>
      </c>
      <c r="S84" s="39">
        <v>0</v>
      </c>
      <c r="T84" s="39">
        <v>0</v>
      </c>
      <c r="U84" s="39">
        <v>33350.4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</row>
    <row r="85" spans="1:28" ht="12.75">
      <c r="A85" s="41"/>
      <c r="B85" s="41"/>
      <c r="C85" s="41" t="s">
        <v>174</v>
      </c>
      <c r="D85" s="26" t="s">
        <v>181</v>
      </c>
      <c r="E85" s="39">
        <v>1096</v>
      </c>
      <c r="F85" s="39">
        <v>1096</v>
      </c>
      <c r="G85" s="39">
        <v>0</v>
      </c>
      <c r="H85" s="39">
        <v>0</v>
      </c>
      <c r="I85" s="39">
        <v>1096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1096</v>
      </c>
      <c r="R85" s="39">
        <v>1096</v>
      </c>
      <c r="S85" s="39">
        <v>0</v>
      </c>
      <c r="T85" s="39">
        <v>0</v>
      </c>
      <c r="U85" s="39">
        <v>1096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</row>
    <row r="86" spans="1:28" ht="12.75">
      <c r="A86" s="26"/>
      <c r="B86" s="26"/>
      <c r="C86" s="26"/>
      <c r="D86" s="26" t="s">
        <v>206</v>
      </c>
      <c r="E86" s="39">
        <v>518228.08</v>
      </c>
      <c r="F86" s="39">
        <v>498056.08</v>
      </c>
      <c r="G86" s="39">
        <v>0</v>
      </c>
      <c r="H86" s="39">
        <v>404244</v>
      </c>
      <c r="I86" s="39">
        <v>93812.08000000002</v>
      </c>
      <c r="J86" s="39">
        <v>20172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518228.08</v>
      </c>
      <c r="R86" s="39">
        <v>498056.08</v>
      </c>
      <c r="S86" s="39">
        <v>0</v>
      </c>
      <c r="T86" s="39">
        <v>404244</v>
      </c>
      <c r="U86" s="39">
        <v>93812.08000000002</v>
      </c>
      <c r="V86" s="39">
        <v>20172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</row>
    <row r="87" spans="1:28" ht="12.75">
      <c r="A87" s="41" t="s">
        <v>169</v>
      </c>
      <c r="B87" s="41"/>
      <c r="C87" s="41"/>
      <c r="D87" s="26" t="s">
        <v>170</v>
      </c>
      <c r="E87" s="39">
        <v>59365.68000000001</v>
      </c>
      <c r="F87" s="39">
        <v>59365.68000000001</v>
      </c>
      <c r="G87" s="39">
        <v>0</v>
      </c>
      <c r="H87" s="39">
        <v>0</v>
      </c>
      <c r="I87" s="39">
        <v>59365.68000000001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59365.68000000001</v>
      </c>
      <c r="R87" s="39">
        <v>59365.68000000001</v>
      </c>
      <c r="S87" s="39">
        <v>0</v>
      </c>
      <c r="T87" s="39">
        <v>0</v>
      </c>
      <c r="U87" s="39">
        <v>59365.68000000001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</row>
    <row r="88" spans="1:28" ht="12.75">
      <c r="A88" s="41"/>
      <c r="B88" s="41" t="s">
        <v>171</v>
      </c>
      <c r="C88" s="41"/>
      <c r="D88" s="26" t="s">
        <v>172</v>
      </c>
      <c r="E88" s="39">
        <v>53968.8</v>
      </c>
      <c r="F88" s="39">
        <v>53968.8</v>
      </c>
      <c r="G88" s="39">
        <v>0</v>
      </c>
      <c r="H88" s="39">
        <v>0</v>
      </c>
      <c r="I88" s="39">
        <v>53968.8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53968.8</v>
      </c>
      <c r="R88" s="39">
        <v>53968.8</v>
      </c>
      <c r="S88" s="39">
        <v>0</v>
      </c>
      <c r="T88" s="39">
        <v>0</v>
      </c>
      <c r="U88" s="39">
        <v>53968.8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</row>
    <row r="89" spans="1:28" ht="21">
      <c r="A89" s="41"/>
      <c r="B89" s="41"/>
      <c r="C89" s="41" t="s">
        <v>171</v>
      </c>
      <c r="D89" s="26" t="s">
        <v>173</v>
      </c>
      <c r="E89" s="39">
        <v>53968.8</v>
      </c>
      <c r="F89" s="39">
        <v>53968.8</v>
      </c>
      <c r="G89" s="39">
        <v>0</v>
      </c>
      <c r="H89" s="39">
        <v>0</v>
      </c>
      <c r="I89" s="39">
        <v>53968.8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53968.8</v>
      </c>
      <c r="R89" s="39">
        <v>53968.8</v>
      </c>
      <c r="S89" s="39">
        <v>0</v>
      </c>
      <c r="T89" s="39">
        <v>0</v>
      </c>
      <c r="U89" s="39">
        <v>53968.8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</row>
    <row r="90" spans="1:28" ht="12.75">
      <c r="A90" s="41"/>
      <c r="B90" s="41" t="s">
        <v>174</v>
      </c>
      <c r="C90" s="41"/>
      <c r="D90" s="26" t="s">
        <v>175</v>
      </c>
      <c r="E90" s="39">
        <v>5396.88</v>
      </c>
      <c r="F90" s="39">
        <v>5396.88</v>
      </c>
      <c r="G90" s="39">
        <v>0</v>
      </c>
      <c r="H90" s="39">
        <v>0</v>
      </c>
      <c r="I90" s="39">
        <v>5396.88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5396.88</v>
      </c>
      <c r="R90" s="39">
        <v>5396.88</v>
      </c>
      <c r="S90" s="39">
        <v>0</v>
      </c>
      <c r="T90" s="39">
        <v>0</v>
      </c>
      <c r="U90" s="39">
        <v>5396.88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</row>
    <row r="91" spans="1:28" ht="12.75">
      <c r="A91" s="41"/>
      <c r="B91" s="41"/>
      <c r="C91" s="41" t="s">
        <v>164</v>
      </c>
      <c r="D91" s="26" t="s">
        <v>176</v>
      </c>
      <c r="E91" s="39">
        <v>5396.88</v>
      </c>
      <c r="F91" s="39">
        <v>5396.88</v>
      </c>
      <c r="G91" s="39">
        <v>0</v>
      </c>
      <c r="H91" s="39">
        <v>0</v>
      </c>
      <c r="I91" s="39">
        <v>5396.88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5396.88</v>
      </c>
      <c r="R91" s="39">
        <v>5396.88</v>
      </c>
      <c r="S91" s="39">
        <v>0</v>
      </c>
      <c r="T91" s="39">
        <v>0</v>
      </c>
      <c r="U91" s="39">
        <v>5396.88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</row>
    <row r="92" spans="1:28" ht="12.75">
      <c r="A92" s="41" t="s">
        <v>177</v>
      </c>
      <c r="B92" s="41"/>
      <c r="C92" s="41"/>
      <c r="D92" s="26" t="s">
        <v>178</v>
      </c>
      <c r="E92" s="39">
        <v>34446.4</v>
      </c>
      <c r="F92" s="39">
        <v>34446.4</v>
      </c>
      <c r="G92" s="39">
        <v>0</v>
      </c>
      <c r="H92" s="39">
        <v>0</v>
      </c>
      <c r="I92" s="39">
        <v>34446.4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34446.4</v>
      </c>
      <c r="R92" s="39">
        <v>34446.4</v>
      </c>
      <c r="S92" s="39">
        <v>0</v>
      </c>
      <c r="T92" s="39">
        <v>0</v>
      </c>
      <c r="U92" s="39">
        <v>34446.4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</row>
    <row r="93" spans="1:28" ht="12.75">
      <c r="A93" s="41"/>
      <c r="B93" s="41" t="s">
        <v>141</v>
      </c>
      <c r="C93" s="41"/>
      <c r="D93" s="26" t="s">
        <v>179</v>
      </c>
      <c r="E93" s="39">
        <v>34446.4</v>
      </c>
      <c r="F93" s="39">
        <v>34446.4</v>
      </c>
      <c r="G93" s="39">
        <v>0</v>
      </c>
      <c r="H93" s="39">
        <v>0</v>
      </c>
      <c r="I93" s="39">
        <v>34446.4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34446.4</v>
      </c>
      <c r="R93" s="39">
        <v>34446.4</v>
      </c>
      <c r="S93" s="39">
        <v>0</v>
      </c>
      <c r="T93" s="39">
        <v>0</v>
      </c>
      <c r="U93" s="39">
        <v>34446.4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</row>
    <row r="94" spans="1:28" ht="12.75">
      <c r="A94" s="41"/>
      <c r="B94" s="41"/>
      <c r="C94" s="41" t="s">
        <v>198</v>
      </c>
      <c r="D94" s="26" t="s">
        <v>199</v>
      </c>
      <c r="E94" s="39">
        <v>33350.4</v>
      </c>
      <c r="F94" s="39">
        <v>33350.4</v>
      </c>
      <c r="G94" s="39">
        <v>0</v>
      </c>
      <c r="H94" s="39">
        <v>0</v>
      </c>
      <c r="I94" s="39">
        <v>33350.4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33350.4</v>
      </c>
      <c r="R94" s="39">
        <v>33350.4</v>
      </c>
      <c r="S94" s="39">
        <v>0</v>
      </c>
      <c r="T94" s="39">
        <v>0</v>
      </c>
      <c r="U94" s="39">
        <v>33350.4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</row>
    <row r="95" spans="1:28" ht="12.75">
      <c r="A95" s="41"/>
      <c r="B95" s="41"/>
      <c r="C95" s="41" t="s">
        <v>174</v>
      </c>
      <c r="D95" s="26" t="s">
        <v>181</v>
      </c>
      <c r="E95" s="39">
        <v>1096</v>
      </c>
      <c r="F95" s="39">
        <v>1096</v>
      </c>
      <c r="G95" s="39">
        <v>0</v>
      </c>
      <c r="H95" s="39">
        <v>0</v>
      </c>
      <c r="I95" s="39">
        <v>1096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1096</v>
      </c>
      <c r="R95" s="39">
        <v>1096</v>
      </c>
      <c r="S95" s="39">
        <v>0</v>
      </c>
      <c r="T95" s="39">
        <v>0</v>
      </c>
      <c r="U95" s="39">
        <v>1096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</row>
    <row r="96" spans="1:28" ht="12.75">
      <c r="A96" s="41" t="s">
        <v>191</v>
      </c>
      <c r="B96" s="41"/>
      <c r="C96" s="41"/>
      <c r="D96" s="26" t="s">
        <v>192</v>
      </c>
      <c r="E96" s="39">
        <v>424416</v>
      </c>
      <c r="F96" s="39">
        <v>404244</v>
      </c>
      <c r="G96" s="39">
        <v>0</v>
      </c>
      <c r="H96" s="39">
        <v>404244</v>
      </c>
      <c r="I96" s="39">
        <v>0</v>
      </c>
      <c r="J96" s="39">
        <v>20172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424416</v>
      </c>
      <c r="R96" s="39">
        <v>404244</v>
      </c>
      <c r="S96" s="39">
        <v>0</v>
      </c>
      <c r="T96" s="39">
        <v>404244</v>
      </c>
      <c r="U96" s="39">
        <v>0</v>
      </c>
      <c r="V96" s="39">
        <v>20172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</row>
    <row r="97" spans="1:28" ht="12.75">
      <c r="A97" s="41"/>
      <c r="B97" s="41" t="s">
        <v>164</v>
      </c>
      <c r="C97" s="41"/>
      <c r="D97" s="26" t="s">
        <v>207</v>
      </c>
      <c r="E97" s="39">
        <v>424416</v>
      </c>
      <c r="F97" s="39">
        <v>404244</v>
      </c>
      <c r="G97" s="39">
        <v>0</v>
      </c>
      <c r="H97" s="39">
        <v>404244</v>
      </c>
      <c r="I97" s="39">
        <v>0</v>
      </c>
      <c r="J97" s="39">
        <v>20172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424416</v>
      </c>
      <c r="R97" s="39">
        <v>404244</v>
      </c>
      <c r="S97" s="39">
        <v>0</v>
      </c>
      <c r="T97" s="39">
        <v>404244</v>
      </c>
      <c r="U97" s="39">
        <v>0</v>
      </c>
      <c r="V97" s="39">
        <v>20172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</row>
    <row r="98" spans="1:28" ht="12.75">
      <c r="A98" s="41"/>
      <c r="B98" s="41"/>
      <c r="C98" s="41" t="s">
        <v>167</v>
      </c>
      <c r="D98" s="26" t="s">
        <v>208</v>
      </c>
      <c r="E98" s="39">
        <v>424416</v>
      </c>
      <c r="F98" s="39">
        <v>404244</v>
      </c>
      <c r="G98" s="39">
        <v>0</v>
      </c>
      <c r="H98" s="39">
        <v>404244</v>
      </c>
      <c r="I98" s="39">
        <v>0</v>
      </c>
      <c r="J98" s="39">
        <v>20172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424416</v>
      </c>
      <c r="R98" s="39">
        <v>404244</v>
      </c>
      <c r="S98" s="39">
        <v>0</v>
      </c>
      <c r="T98" s="39">
        <v>404244</v>
      </c>
      <c r="U98" s="39">
        <v>0</v>
      </c>
      <c r="V98" s="39">
        <v>20172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</row>
    <row r="99" spans="1:28" ht="12.75">
      <c r="A99" s="26"/>
      <c r="B99" s="26"/>
      <c r="C99" s="26"/>
      <c r="D99" s="26" t="s">
        <v>209</v>
      </c>
      <c r="E99" s="39">
        <v>672137</v>
      </c>
      <c r="F99" s="39">
        <v>646922</v>
      </c>
      <c r="G99" s="39">
        <v>0</v>
      </c>
      <c r="H99" s="39">
        <v>525588</v>
      </c>
      <c r="I99" s="39">
        <v>121334.00000000001</v>
      </c>
      <c r="J99" s="39">
        <v>25215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672137</v>
      </c>
      <c r="R99" s="39">
        <v>646922</v>
      </c>
      <c r="S99" s="39">
        <v>0</v>
      </c>
      <c r="T99" s="39">
        <v>525588</v>
      </c>
      <c r="U99" s="39">
        <v>121334.00000000001</v>
      </c>
      <c r="V99" s="39">
        <v>25215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</row>
    <row r="100" spans="1:28" ht="12.75">
      <c r="A100" s="41" t="s">
        <v>210</v>
      </c>
      <c r="B100" s="41"/>
      <c r="C100" s="41"/>
      <c r="D100" s="26" t="s">
        <v>211</v>
      </c>
      <c r="E100" s="39">
        <v>550803</v>
      </c>
      <c r="F100" s="39">
        <v>525588</v>
      </c>
      <c r="G100" s="39">
        <v>0</v>
      </c>
      <c r="H100" s="39">
        <v>525588</v>
      </c>
      <c r="I100" s="39">
        <v>0</v>
      </c>
      <c r="J100" s="39">
        <v>25215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550803</v>
      </c>
      <c r="R100" s="39">
        <v>525588</v>
      </c>
      <c r="S100" s="39">
        <v>0</v>
      </c>
      <c r="T100" s="39">
        <v>525588</v>
      </c>
      <c r="U100" s="39">
        <v>0</v>
      </c>
      <c r="V100" s="39">
        <v>25215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</row>
    <row r="101" spans="1:28" ht="12.75">
      <c r="A101" s="41"/>
      <c r="B101" s="41" t="s">
        <v>164</v>
      </c>
      <c r="C101" s="41"/>
      <c r="D101" s="26" t="s">
        <v>212</v>
      </c>
      <c r="E101" s="39">
        <v>550803</v>
      </c>
      <c r="F101" s="39">
        <v>525588</v>
      </c>
      <c r="G101" s="39">
        <v>0</v>
      </c>
      <c r="H101" s="39">
        <v>525588</v>
      </c>
      <c r="I101" s="39">
        <v>0</v>
      </c>
      <c r="J101" s="39">
        <v>25215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550803</v>
      </c>
      <c r="R101" s="39">
        <v>525588</v>
      </c>
      <c r="S101" s="39">
        <v>0</v>
      </c>
      <c r="T101" s="39">
        <v>525588</v>
      </c>
      <c r="U101" s="39">
        <v>0</v>
      </c>
      <c r="V101" s="39">
        <v>25215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</row>
    <row r="102" spans="1:28" ht="12.75">
      <c r="A102" s="41"/>
      <c r="B102" s="41"/>
      <c r="C102" s="41" t="s">
        <v>213</v>
      </c>
      <c r="D102" s="26" t="s">
        <v>214</v>
      </c>
      <c r="E102" s="39">
        <v>550803</v>
      </c>
      <c r="F102" s="39">
        <v>525588</v>
      </c>
      <c r="G102" s="39">
        <v>0</v>
      </c>
      <c r="H102" s="39">
        <v>525588</v>
      </c>
      <c r="I102" s="39">
        <v>0</v>
      </c>
      <c r="J102" s="39">
        <v>25215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550803</v>
      </c>
      <c r="R102" s="39">
        <v>525588</v>
      </c>
      <c r="S102" s="39">
        <v>0</v>
      </c>
      <c r="T102" s="39">
        <v>525588</v>
      </c>
      <c r="U102" s="39">
        <v>0</v>
      </c>
      <c r="V102" s="39">
        <v>25215</v>
      </c>
      <c r="W102" s="39">
        <v>0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</row>
    <row r="103" spans="1:28" ht="12.75">
      <c r="A103" s="41" t="s">
        <v>169</v>
      </c>
      <c r="B103" s="41"/>
      <c r="C103" s="41"/>
      <c r="D103" s="26" t="s">
        <v>215</v>
      </c>
      <c r="E103" s="39">
        <v>78276.00000000001</v>
      </c>
      <c r="F103" s="39">
        <v>78276.00000000001</v>
      </c>
      <c r="G103" s="39">
        <v>0</v>
      </c>
      <c r="H103" s="39">
        <v>0</v>
      </c>
      <c r="I103" s="39">
        <v>78276.00000000001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78276.00000000001</v>
      </c>
      <c r="R103" s="39">
        <v>78276.00000000001</v>
      </c>
      <c r="S103" s="39">
        <v>0</v>
      </c>
      <c r="T103" s="39">
        <v>0</v>
      </c>
      <c r="U103" s="39">
        <v>78276.00000000001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</row>
    <row r="104" spans="1:28" ht="12.75">
      <c r="A104" s="41"/>
      <c r="B104" s="41" t="s">
        <v>171</v>
      </c>
      <c r="C104" s="41"/>
      <c r="D104" s="26" t="s">
        <v>216</v>
      </c>
      <c r="E104" s="39">
        <v>71160</v>
      </c>
      <c r="F104" s="39">
        <v>71160</v>
      </c>
      <c r="G104" s="39">
        <v>0</v>
      </c>
      <c r="H104" s="39">
        <v>0</v>
      </c>
      <c r="I104" s="39">
        <v>71160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71160</v>
      </c>
      <c r="R104" s="39">
        <v>71160</v>
      </c>
      <c r="S104" s="39">
        <v>0</v>
      </c>
      <c r="T104" s="39">
        <v>0</v>
      </c>
      <c r="U104" s="39">
        <v>71160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</row>
    <row r="105" spans="1:28" ht="21">
      <c r="A105" s="41"/>
      <c r="B105" s="41"/>
      <c r="C105" s="41" t="s">
        <v>171</v>
      </c>
      <c r="D105" s="26" t="s">
        <v>217</v>
      </c>
      <c r="E105" s="39">
        <v>71160</v>
      </c>
      <c r="F105" s="39">
        <v>71160</v>
      </c>
      <c r="G105" s="39">
        <v>0</v>
      </c>
      <c r="H105" s="39">
        <v>0</v>
      </c>
      <c r="I105" s="39">
        <v>71160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71160</v>
      </c>
      <c r="R105" s="39">
        <v>71160</v>
      </c>
      <c r="S105" s="39">
        <v>0</v>
      </c>
      <c r="T105" s="39">
        <v>0</v>
      </c>
      <c r="U105" s="39">
        <v>71160</v>
      </c>
      <c r="V105" s="39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0</v>
      </c>
    </row>
    <row r="106" spans="1:28" ht="12.75">
      <c r="A106" s="41"/>
      <c r="B106" s="41" t="s">
        <v>174</v>
      </c>
      <c r="C106" s="41"/>
      <c r="D106" s="26" t="s">
        <v>218</v>
      </c>
      <c r="E106" s="39">
        <v>7116</v>
      </c>
      <c r="F106" s="39">
        <v>7116</v>
      </c>
      <c r="G106" s="39">
        <v>0</v>
      </c>
      <c r="H106" s="39">
        <v>0</v>
      </c>
      <c r="I106" s="39">
        <v>7116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7116</v>
      </c>
      <c r="R106" s="39">
        <v>7116</v>
      </c>
      <c r="S106" s="39">
        <v>0</v>
      </c>
      <c r="T106" s="39">
        <v>0</v>
      </c>
      <c r="U106" s="39">
        <v>7116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</row>
    <row r="107" spans="1:28" ht="12.75">
      <c r="A107" s="41"/>
      <c r="B107" s="41"/>
      <c r="C107" s="41" t="s">
        <v>164</v>
      </c>
      <c r="D107" s="26" t="s">
        <v>175</v>
      </c>
      <c r="E107" s="39">
        <v>7116</v>
      </c>
      <c r="F107" s="39">
        <v>7116</v>
      </c>
      <c r="G107" s="39">
        <v>0</v>
      </c>
      <c r="H107" s="39">
        <v>0</v>
      </c>
      <c r="I107" s="39">
        <v>7116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7116</v>
      </c>
      <c r="R107" s="39">
        <v>7116</v>
      </c>
      <c r="S107" s="39">
        <v>0</v>
      </c>
      <c r="T107" s="39">
        <v>0</v>
      </c>
      <c r="U107" s="39">
        <v>7116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</row>
    <row r="108" spans="1:28" ht="12.75">
      <c r="A108" s="41" t="s">
        <v>177</v>
      </c>
      <c r="B108" s="41"/>
      <c r="C108" s="41"/>
      <c r="D108" s="26" t="s">
        <v>219</v>
      </c>
      <c r="E108" s="39">
        <v>43058</v>
      </c>
      <c r="F108" s="39">
        <v>43058</v>
      </c>
      <c r="G108" s="39">
        <v>0</v>
      </c>
      <c r="H108" s="39">
        <v>0</v>
      </c>
      <c r="I108" s="39">
        <v>43058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43058</v>
      </c>
      <c r="R108" s="39">
        <v>43058</v>
      </c>
      <c r="S108" s="39">
        <v>0</v>
      </c>
      <c r="T108" s="39">
        <v>0</v>
      </c>
      <c r="U108" s="39">
        <v>43058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</row>
    <row r="109" spans="1:28" ht="12.75">
      <c r="A109" s="41"/>
      <c r="B109" s="41" t="s">
        <v>141</v>
      </c>
      <c r="C109" s="41"/>
      <c r="D109" s="26" t="s">
        <v>220</v>
      </c>
      <c r="E109" s="39">
        <v>43058</v>
      </c>
      <c r="F109" s="39">
        <v>43058</v>
      </c>
      <c r="G109" s="39">
        <v>0</v>
      </c>
      <c r="H109" s="39">
        <v>0</v>
      </c>
      <c r="I109" s="39">
        <v>43058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43058</v>
      </c>
      <c r="R109" s="39">
        <v>43058</v>
      </c>
      <c r="S109" s="39">
        <v>0</v>
      </c>
      <c r="T109" s="39">
        <v>0</v>
      </c>
      <c r="U109" s="39">
        <v>43058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</row>
    <row r="110" spans="1:28" ht="12.75">
      <c r="A110" s="41"/>
      <c r="B110" s="41"/>
      <c r="C110" s="41" t="s">
        <v>198</v>
      </c>
      <c r="D110" s="26" t="s">
        <v>221</v>
      </c>
      <c r="E110" s="39">
        <v>41688</v>
      </c>
      <c r="F110" s="39">
        <v>41688</v>
      </c>
      <c r="G110" s="39">
        <v>0</v>
      </c>
      <c r="H110" s="39">
        <v>0</v>
      </c>
      <c r="I110" s="39">
        <v>41688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41688</v>
      </c>
      <c r="R110" s="39">
        <v>41688</v>
      </c>
      <c r="S110" s="39">
        <v>0</v>
      </c>
      <c r="T110" s="39">
        <v>0</v>
      </c>
      <c r="U110" s="39">
        <v>41688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</row>
    <row r="111" spans="1:28" ht="12.75">
      <c r="A111" s="41"/>
      <c r="B111" s="41"/>
      <c r="C111" s="41" t="s">
        <v>174</v>
      </c>
      <c r="D111" s="26" t="s">
        <v>222</v>
      </c>
      <c r="E111" s="39">
        <v>1370</v>
      </c>
      <c r="F111" s="39">
        <v>1370</v>
      </c>
      <c r="G111" s="39">
        <v>0</v>
      </c>
      <c r="H111" s="39">
        <v>0</v>
      </c>
      <c r="I111" s="39">
        <v>1370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1370</v>
      </c>
      <c r="R111" s="39">
        <v>1370</v>
      </c>
      <c r="S111" s="39">
        <v>0</v>
      </c>
      <c r="T111" s="39">
        <v>0</v>
      </c>
      <c r="U111" s="39">
        <v>1370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</row>
    <row r="112" spans="1:28" ht="12.75">
      <c r="A112" s="26"/>
      <c r="B112" s="26"/>
      <c r="C112" s="26"/>
      <c r="D112" s="26" t="s">
        <v>223</v>
      </c>
      <c r="E112" s="39">
        <v>4133172.17</v>
      </c>
      <c r="F112" s="39">
        <v>3982608.17</v>
      </c>
      <c r="G112" s="39">
        <v>0</v>
      </c>
      <c r="H112" s="39">
        <v>3239952</v>
      </c>
      <c r="I112" s="39">
        <v>742656.17</v>
      </c>
      <c r="J112" s="39">
        <v>141204</v>
      </c>
      <c r="K112" s="39">
        <v>0</v>
      </c>
      <c r="L112" s="39">
        <v>0</v>
      </c>
      <c r="M112" s="39">
        <v>0</v>
      </c>
      <c r="N112" s="39">
        <v>9360</v>
      </c>
      <c r="O112" s="39">
        <v>0</v>
      </c>
      <c r="P112" s="39">
        <v>0</v>
      </c>
      <c r="Q112" s="39">
        <v>4133172.17</v>
      </c>
      <c r="R112" s="39">
        <v>3982608.17</v>
      </c>
      <c r="S112" s="39">
        <v>0</v>
      </c>
      <c r="T112" s="39">
        <v>3239952</v>
      </c>
      <c r="U112" s="39">
        <v>742656.17</v>
      </c>
      <c r="V112" s="39">
        <v>141204</v>
      </c>
      <c r="W112" s="39">
        <v>0</v>
      </c>
      <c r="X112" s="39">
        <v>0</v>
      </c>
      <c r="Y112" s="39">
        <v>0</v>
      </c>
      <c r="Z112" s="39">
        <v>9360</v>
      </c>
      <c r="AA112" s="39">
        <v>0</v>
      </c>
      <c r="AB112" s="39">
        <v>0</v>
      </c>
    </row>
    <row r="113" spans="1:28" ht="12.75">
      <c r="A113" s="41" t="s">
        <v>169</v>
      </c>
      <c r="B113" s="41"/>
      <c r="C113" s="41"/>
      <c r="D113" s="26" t="s">
        <v>215</v>
      </c>
      <c r="E113" s="39">
        <v>501531.37</v>
      </c>
      <c r="F113" s="39">
        <v>501531.37</v>
      </c>
      <c r="G113" s="39">
        <v>0</v>
      </c>
      <c r="H113" s="39">
        <v>0</v>
      </c>
      <c r="I113" s="39">
        <v>501531.37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501531.37</v>
      </c>
      <c r="R113" s="39">
        <v>501531.37</v>
      </c>
      <c r="S113" s="39">
        <v>0</v>
      </c>
      <c r="T113" s="39">
        <v>0</v>
      </c>
      <c r="U113" s="39">
        <v>501531.37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39">
        <v>0</v>
      </c>
      <c r="AB113" s="39">
        <v>0</v>
      </c>
    </row>
    <row r="114" spans="1:28" ht="12.75">
      <c r="A114" s="41"/>
      <c r="B114" s="41" t="s">
        <v>171</v>
      </c>
      <c r="C114" s="41"/>
      <c r="D114" s="26" t="s">
        <v>216</v>
      </c>
      <c r="E114" s="39">
        <v>455937.6</v>
      </c>
      <c r="F114" s="39">
        <v>455937.6</v>
      </c>
      <c r="G114" s="39">
        <v>0</v>
      </c>
      <c r="H114" s="39">
        <v>0</v>
      </c>
      <c r="I114" s="39">
        <v>455937.6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455937.6</v>
      </c>
      <c r="R114" s="39">
        <v>455937.6</v>
      </c>
      <c r="S114" s="39">
        <v>0</v>
      </c>
      <c r="T114" s="39">
        <v>0</v>
      </c>
      <c r="U114" s="39">
        <v>455937.6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0</v>
      </c>
    </row>
    <row r="115" spans="1:28" ht="21">
      <c r="A115" s="41"/>
      <c r="B115" s="41"/>
      <c r="C115" s="41" t="s">
        <v>171</v>
      </c>
      <c r="D115" s="26" t="s">
        <v>217</v>
      </c>
      <c r="E115" s="39">
        <v>455937.6</v>
      </c>
      <c r="F115" s="39">
        <v>455937.6</v>
      </c>
      <c r="G115" s="39">
        <v>0</v>
      </c>
      <c r="H115" s="39">
        <v>0</v>
      </c>
      <c r="I115" s="39">
        <v>455937.6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455937.6</v>
      </c>
      <c r="R115" s="39">
        <v>455937.6</v>
      </c>
      <c r="S115" s="39">
        <v>0</v>
      </c>
      <c r="T115" s="39">
        <v>0</v>
      </c>
      <c r="U115" s="39">
        <v>455937.6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</row>
    <row r="116" spans="1:28" ht="12.75">
      <c r="A116" s="41"/>
      <c r="B116" s="41" t="s">
        <v>174</v>
      </c>
      <c r="C116" s="41"/>
      <c r="D116" s="26" t="s">
        <v>218</v>
      </c>
      <c r="E116" s="39">
        <v>45593.77</v>
      </c>
      <c r="F116" s="39">
        <v>45593.77</v>
      </c>
      <c r="G116" s="39">
        <v>0</v>
      </c>
      <c r="H116" s="39">
        <v>0</v>
      </c>
      <c r="I116" s="39">
        <v>45593.77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45593.77</v>
      </c>
      <c r="R116" s="39">
        <v>45593.77</v>
      </c>
      <c r="S116" s="39">
        <v>0</v>
      </c>
      <c r="T116" s="39">
        <v>0</v>
      </c>
      <c r="U116" s="39">
        <v>45593.77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</row>
    <row r="117" spans="1:28" ht="12.75">
      <c r="A117" s="41"/>
      <c r="B117" s="41"/>
      <c r="C117" s="41" t="s">
        <v>164</v>
      </c>
      <c r="D117" s="26" t="s">
        <v>175</v>
      </c>
      <c r="E117" s="39">
        <v>45593.77</v>
      </c>
      <c r="F117" s="39">
        <v>45593.77</v>
      </c>
      <c r="G117" s="39">
        <v>0</v>
      </c>
      <c r="H117" s="39">
        <v>0</v>
      </c>
      <c r="I117" s="39">
        <v>45593.77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45593.77</v>
      </c>
      <c r="R117" s="39">
        <v>45593.77</v>
      </c>
      <c r="S117" s="39">
        <v>0</v>
      </c>
      <c r="T117" s="39">
        <v>0</v>
      </c>
      <c r="U117" s="39">
        <v>45593.77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</row>
    <row r="118" spans="1:28" ht="12.75">
      <c r="A118" s="41" t="s">
        <v>177</v>
      </c>
      <c r="B118" s="41"/>
      <c r="C118" s="41"/>
      <c r="D118" s="26" t="s">
        <v>219</v>
      </c>
      <c r="E118" s="39">
        <v>241124.8</v>
      </c>
      <c r="F118" s="39">
        <v>241124.8</v>
      </c>
      <c r="G118" s="39">
        <v>0</v>
      </c>
      <c r="H118" s="39">
        <v>0</v>
      </c>
      <c r="I118" s="39">
        <v>241124.8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241124.8</v>
      </c>
      <c r="R118" s="39">
        <v>241124.8</v>
      </c>
      <c r="S118" s="39">
        <v>0</v>
      </c>
      <c r="T118" s="39">
        <v>0</v>
      </c>
      <c r="U118" s="39">
        <v>241124.8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</row>
    <row r="119" spans="1:28" ht="12.75">
      <c r="A119" s="41"/>
      <c r="B119" s="41" t="s">
        <v>141</v>
      </c>
      <c r="C119" s="41"/>
      <c r="D119" s="26" t="s">
        <v>220</v>
      </c>
      <c r="E119" s="39">
        <v>241124.8</v>
      </c>
      <c r="F119" s="39">
        <v>241124.8</v>
      </c>
      <c r="G119" s="39">
        <v>0</v>
      </c>
      <c r="H119" s="39">
        <v>0</v>
      </c>
      <c r="I119" s="39">
        <v>241124.8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241124.8</v>
      </c>
      <c r="R119" s="39">
        <v>241124.8</v>
      </c>
      <c r="S119" s="39">
        <v>0</v>
      </c>
      <c r="T119" s="39">
        <v>0</v>
      </c>
      <c r="U119" s="39">
        <v>241124.8</v>
      </c>
      <c r="V119" s="39">
        <v>0</v>
      </c>
      <c r="W119" s="39"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</row>
    <row r="120" spans="1:28" ht="12.75">
      <c r="A120" s="41"/>
      <c r="B120" s="41"/>
      <c r="C120" s="41" t="s">
        <v>198</v>
      </c>
      <c r="D120" s="26" t="s">
        <v>221</v>
      </c>
      <c r="E120" s="39">
        <v>233452.8</v>
      </c>
      <c r="F120" s="39">
        <v>233452.8</v>
      </c>
      <c r="G120" s="39">
        <v>0</v>
      </c>
      <c r="H120" s="39">
        <v>0</v>
      </c>
      <c r="I120" s="39">
        <v>233452.8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233452.8</v>
      </c>
      <c r="R120" s="39">
        <v>233452.8</v>
      </c>
      <c r="S120" s="39">
        <v>0</v>
      </c>
      <c r="T120" s="39">
        <v>0</v>
      </c>
      <c r="U120" s="39">
        <v>233452.8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</row>
    <row r="121" spans="1:28" ht="12.75">
      <c r="A121" s="41"/>
      <c r="B121" s="41"/>
      <c r="C121" s="41" t="s">
        <v>174</v>
      </c>
      <c r="D121" s="26" t="s">
        <v>222</v>
      </c>
      <c r="E121" s="39">
        <v>7672</v>
      </c>
      <c r="F121" s="39">
        <v>7672</v>
      </c>
      <c r="G121" s="39">
        <v>0</v>
      </c>
      <c r="H121" s="39">
        <v>0</v>
      </c>
      <c r="I121" s="39">
        <v>7672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7672</v>
      </c>
      <c r="R121" s="39">
        <v>7672</v>
      </c>
      <c r="S121" s="39">
        <v>0</v>
      </c>
      <c r="T121" s="39">
        <v>0</v>
      </c>
      <c r="U121" s="39">
        <v>7672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</row>
    <row r="122" spans="1:28" ht="12.75">
      <c r="A122" s="41" t="s">
        <v>191</v>
      </c>
      <c r="B122" s="41"/>
      <c r="C122" s="41"/>
      <c r="D122" s="26" t="s">
        <v>224</v>
      </c>
      <c r="E122" s="39">
        <v>3390516</v>
      </c>
      <c r="F122" s="39">
        <v>3239952</v>
      </c>
      <c r="G122" s="39">
        <v>0</v>
      </c>
      <c r="H122" s="39">
        <v>3239952</v>
      </c>
      <c r="I122" s="39">
        <v>0</v>
      </c>
      <c r="J122" s="39">
        <v>141204</v>
      </c>
      <c r="K122" s="39">
        <v>0</v>
      </c>
      <c r="L122" s="39">
        <v>0</v>
      </c>
      <c r="M122" s="39">
        <v>0</v>
      </c>
      <c r="N122" s="39">
        <v>9360</v>
      </c>
      <c r="O122" s="39">
        <v>0</v>
      </c>
      <c r="P122" s="39">
        <v>0</v>
      </c>
      <c r="Q122" s="39">
        <v>3390516</v>
      </c>
      <c r="R122" s="39">
        <v>3239952</v>
      </c>
      <c r="S122" s="39">
        <v>0</v>
      </c>
      <c r="T122" s="39">
        <v>3239952</v>
      </c>
      <c r="U122" s="39">
        <v>0</v>
      </c>
      <c r="V122" s="39">
        <v>141204</v>
      </c>
      <c r="W122" s="39">
        <v>0</v>
      </c>
      <c r="X122" s="39">
        <v>0</v>
      </c>
      <c r="Y122" s="39">
        <v>0</v>
      </c>
      <c r="Z122" s="39">
        <v>9360</v>
      </c>
      <c r="AA122" s="39">
        <v>0</v>
      </c>
      <c r="AB122" s="39">
        <v>0</v>
      </c>
    </row>
    <row r="123" spans="1:28" ht="12.75">
      <c r="A123" s="41"/>
      <c r="B123" s="41" t="s">
        <v>164</v>
      </c>
      <c r="C123" s="41"/>
      <c r="D123" s="26" t="s">
        <v>225</v>
      </c>
      <c r="E123" s="39">
        <v>2341059</v>
      </c>
      <c r="F123" s="39">
        <v>2225796</v>
      </c>
      <c r="G123" s="39">
        <v>0</v>
      </c>
      <c r="H123" s="39">
        <v>2225796</v>
      </c>
      <c r="I123" s="39">
        <v>0</v>
      </c>
      <c r="J123" s="39">
        <v>105903</v>
      </c>
      <c r="K123" s="39">
        <v>0</v>
      </c>
      <c r="L123" s="39">
        <v>0</v>
      </c>
      <c r="M123" s="39">
        <v>0</v>
      </c>
      <c r="N123" s="39">
        <v>9360</v>
      </c>
      <c r="O123" s="39">
        <v>0</v>
      </c>
      <c r="P123" s="39">
        <v>0</v>
      </c>
      <c r="Q123" s="39">
        <v>2341059</v>
      </c>
      <c r="R123" s="39">
        <v>2225796</v>
      </c>
      <c r="S123" s="39">
        <v>0</v>
      </c>
      <c r="T123" s="39">
        <v>2225796</v>
      </c>
      <c r="U123" s="39">
        <v>0</v>
      </c>
      <c r="V123" s="39">
        <v>105903</v>
      </c>
      <c r="W123" s="39">
        <v>0</v>
      </c>
      <c r="X123" s="39">
        <v>0</v>
      </c>
      <c r="Y123" s="39">
        <v>0</v>
      </c>
      <c r="Z123" s="39">
        <v>9360</v>
      </c>
      <c r="AA123" s="39">
        <v>0</v>
      </c>
      <c r="AB123" s="39">
        <v>0</v>
      </c>
    </row>
    <row r="124" spans="1:28" ht="12.75">
      <c r="A124" s="41"/>
      <c r="B124" s="41"/>
      <c r="C124" s="41" t="s">
        <v>167</v>
      </c>
      <c r="D124" s="26" t="s">
        <v>226</v>
      </c>
      <c r="E124" s="39">
        <v>2341059</v>
      </c>
      <c r="F124" s="39">
        <v>2225796</v>
      </c>
      <c r="G124" s="39">
        <v>0</v>
      </c>
      <c r="H124" s="39">
        <v>2225796</v>
      </c>
      <c r="I124" s="39">
        <v>0</v>
      </c>
      <c r="J124" s="39">
        <v>105903</v>
      </c>
      <c r="K124" s="39">
        <v>0</v>
      </c>
      <c r="L124" s="39">
        <v>0</v>
      </c>
      <c r="M124" s="39">
        <v>0</v>
      </c>
      <c r="N124" s="39">
        <v>9360</v>
      </c>
      <c r="O124" s="39">
        <v>0</v>
      </c>
      <c r="P124" s="39">
        <v>0</v>
      </c>
      <c r="Q124" s="39">
        <v>2341059</v>
      </c>
      <c r="R124" s="39">
        <v>2225796</v>
      </c>
      <c r="S124" s="39">
        <v>0</v>
      </c>
      <c r="T124" s="39">
        <v>2225796</v>
      </c>
      <c r="U124" s="39">
        <v>0</v>
      </c>
      <c r="V124" s="39">
        <v>105903</v>
      </c>
      <c r="W124" s="39">
        <v>0</v>
      </c>
      <c r="X124" s="39">
        <v>0</v>
      </c>
      <c r="Y124" s="39">
        <v>0</v>
      </c>
      <c r="Z124" s="39">
        <v>9360</v>
      </c>
      <c r="AA124" s="39">
        <v>0</v>
      </c>
      <c r="AB124" s="39">
        <v>0</v>
      </c>
    </row>
    <row r="125" spans="1:28" ht="12.75">
      <c r="A125" s="41"/>
      <c r="B125" s="41" t="s">
        <v>198</v>
      </c>
      <c r="C125" s="41"/>
      <c r="D125" s="26" t="s">
        <v>227</v>
      </c>
      <c r="E125" s="39">
        <v>474024</v>
      </c>
      <c r="F125" s="39">
        <v>453852</v>
      </c>
      <c r="G125" s="39">
        <v>0</v>
      </c>
      <c r="H125" s="39">
        <v>453852</v>
      </c>
      <c r="I125" s="39">
        <v>0</v>
      </c>
      <c r="J125" s="39">
        <v>20172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474024</v>
      </c>
      <c r="R125" s="39">
        <v>453852</v>
      </c>
      <c r="S125" s="39">
        <v>0</v>
      </c>
      <c r="T125" s="39">
        <v>453852</v>
      </c>
      <c r="U125" s="39">
        <v>0</v>
      </c>
      <c r="V125" s="39">
        <v>20172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</row>
    <row r="126" spans="1:28" ht="12.75">
      <c r="A126" s="41"/>
      <c r="B126" s="41"/>
      <c r="C126" s="41" t="s">
        <v>167</v>
      </c>
      <c r="D126" s="26" t="s">
        <v>228</v>
      </c>
      <c r="E126" s="39">
        <v>474024</v>
      </c>
      <c r="F126" s="39">
        <v>453852</v>
      </c>
      <c r="G126" s="39">
        <v>0</v>
      </c>
      <c r="H126" s="39">
        <v>453852</v>
      </c>
      <c r="I126" s="39">
        <v>0</v>
      </c>
      <c r="J126" s="39">
        <v>20172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474024</v>
      </c>
      <c r="R126" s="39">
        <v>453852</v>
      </c>
      <c r="S126" s="39">
        <v>0</v>
      </c>
      <c r="T126" s="39">
        <v>453852</v>
      </c>
      <c r="U126" s="39">
        <v>0</v>
      </c>
      <c r="V126" s="39">
        <v>20172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0</v>
      </c>
    </row>
    <row r="127" spans="1:28" ht="12.75">
      <c r="A127" s="41"/>
      <c r="B127" s="41" t="s">
        <v>183</v>
      </c>
      <c r="C127" s="41"/>
      <c r="D127" s="26" t="s">
        <v>229</v>
      </c>
      <c r="E127" s="39">
        <v>575433</v>
      </c>
      <c r="F127" s="39">
        <v>560304</v>
      </c>
      <c r="G127" s="39">
        <v>0</v>
      </c>
      <c r="H127" s="39">
        <v>560304</v>
      </c>
      <c r="I127" s="39">
        <v>0</v>
      </c>
      <c r="J127" s="39">
        <v>15129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575433</v>
      </c>
      <c r="R127" s="39">
        <v>560304</v>
      </c>
      <c r="S127" s="39">
        <v>0</v>
      </c>
      <c r="T127" s="39">
        <v>560304</v>
      </c>
      <c r="U127" s="39">
        <v>0</v>
      </c>
      <c r="V127" s="39">
        <v>15129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</row>
    <row r="128" spans="1:28" ht="12.75">
      <c r="A128" s="41"/>
      <c r="B128" s="41"/>
      <c r="C128" s="41" t="s">
        <v>174</v>
      </c>
      <c r="D128" s="26" t="s">
        <v>230</v>
      </c>
      <c r="E128" s="39">
        <v>575433</v>
      </c>
      <c r="F128" s="39">
        <v>560304</v>
      </c>
      <c r="G128" s="39">
        <v>0</v>
      </c>
      <c r="H128" s="39">
        <v>560304</v>
      </c>
      <c r="I128" s="39">
        <v>0</v>
      </c>
      <c r="J128" s="39">
        <v>15129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575433</v>
      </c>
      <c r="R128" s="39">
        <v>560304</v>
      </c>
      <c r="S128" s="39">
        <v>0</v>
      </c>
      <c r="T128" s="39">
        <v>560304</v>
      </c>
      <c r="U128" s="39">
        <v>0</v>
      </c>
      <c r="V128" s="39">
        <v>15129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</row>
    <row r="129" spans="1:28" ht="12.75">
      <c r="A129" s="26"/>
      <c r="B129" s="26"/>
      <c r="C129" s="26"/>
      <c r="D129" s="26" t="s">
        <v>231</v>
      </c>
      <c r="E129" s="39">
        <v>508085.49</v>
      </c>
      <c r="F129" s="39">
        <v>456596.49</v>
      </c>
      <c r="G129" s="39">
        <v>383376</v>
      </c>
      <c r="H129" s="39">
        <v>0</v>
      </c>
      <c r="I129" s="39">
        <v>73220.49</v>
      </c>
      <c r="J129" s="39">
        <v>42129</v>
      </c>
      <c r="K129" s="39">
        <v>0</v>
      </c>
      <c r="L129" s="39">
        <v>0</v>
      </c>
      <c r="M129" s="39">
        <v>27000</v>
      </c>
      <c r="N129" s="39">
        <v>9360</v>
      </c>
      <c r="O129" s="39">
        <v>0</v>
      </c>
      <c r="P129" s="39">
        <v>0</v>
      </c>
      <c r="Q129" s="39">
        <v>508085.49</v>
      </c>
      <c r="R129" s="39">
        <v>456596.49</v>
      </c>
      <c r="S129" s="39">
        <v>383376</v>
      </c>
      <c r="T129" s="39">
        <v>0</v>
      </c>
      <c r="U129" s="39">
        <v>73220.49</v>
      </c>
      <c r="V129" s="39">
        <v>42129</v>
      </c>
      <c r="W129" s="39">
        <v>0</v>
      </c>
      <c r="X129" s="39">
        <v>0</v>
      </c>
      <c r="Y129" s="39">
        <v>27000</v>
      </c>
      <c r="Z129" s="39">
        <v>9360</v>
      </c>
      <c r="AA129" s="39">
        <v>0</v>
      </c>
      <c r="AB129" s="39">
        <v>0</v>
      </c>
    </row>
    <row r="130" spans="1:28" ht="12.75">
      <c r="A130" s="41" t="s">
        <v>162</v>
      </c>
      <c r="B130" s="41"/>
      <c r="C130" s="41"/>
      <c r="D130" s="26" t="s">
        <v>232</v>
      </c>
      <c r="E130" s="39">
        <v>434865</v>
      </c>
      <c r="F130" s="39">
        <v>383376</v>
      </c>
      <c r="G130" s="39">
        <v>383376</v>
      </c>
      <c r="H130" s="39">
        <v>0</v>
      </c>
      <c r="I130" s="39">
        <v>0</v>
      </c>
      <c r="J130" s="39">
        <v>42129</v>
      </c>
      <c r="K130" s="39">
        <v>0</v>
      </c>
      <c r="L130" s="39">
        <v>0</v>
      </c>
      <c r="M130" s="39">
        <v>27000</v>
      </c>
      <c r="N130" s="39">
        <v>9360</v>
      </c>
      <c r="O130" s="39">
        <v>0</v>
      </c>
      <c r="P130" s="39">
        <v>0</v>
      </c>
      <c r="Q130" s="39">
        <v>434865</v>
      </c>
      <c r="R130" s="39">
        <v>383376</v>
      </c>
      <c r="S130" s="39">
        <v>383376</v>
      </c>
      <c r="T130" s="39">
        <v>0</v>
      </c>
      <c r="U130" s="39">
        <v>0</v>
      </c>
      <c r="V130" s="39">
        <v>42129</v>
      </c>
      <c r="W130" s="39">
        <v>0</v>
      </c>
      <c r="X130" s="39">
        <v>0</v>
      </c>
      <c r="Y130" s="39">
        <v>27000</v>
      </c>
      <c r="Z130" s="39">
        <v>9360</v>
      </c>
      <c r="AA130" s="39">
        <v>0</v>
      </c>
      <c r="AB130" s="39">
        <v>0</v>
      </c>
    </row>
    <row r="131" spans="1:28" ht="12.75">
      <c r="A131" s="41"/>
      <c r="B131" s="41" t="s">
        <v>233</v>
      </c>
      <c r="C131" s="41"/>
      <c r="D131" s="26" t="s">
        <v>234</v>
      </c>
      <c r="E131" s="39">
        <v>434865</v>
      </c>
      <c r="F131" s="39">
        <v>383376</v>
      </c>
      <c r="G131" s="39">
        <v>383376</v>
      </c>
      <c r="H131" s="39">
        <v>0</v>
      </c>
      <c r="I131" s="39">
        <v>0</v>
      </c>
      <c r="J131" s="39">
        <v>42129</v>
      </c>
      <c r="K131" s="39">
        <v>0</v>
      </c>
      <c r="L131" s="39">
        <v>0</v>
      </c>
      <c r="M131" s="39">
        <v>27000</v>
      </c>
      <c r="N131" s="39">
        <v>9360</v>
      </c>
      <c r="O131" s="39">
        <v>0</v>
      </c>
      <c r="P131" s="39">
        <v>0</v>
      </c>
      <c r="Q131" s="39">
        <v>434865</v>
      </c>
      <c r="R131" s="39">
        <v>383376</v>
      </c>
      <c r="S131" s="39">
        <v>383376</v>
      </c>
      <c r="T131" s="39">
        <v>0</v>
      </c>
      <c r="U131" s="39">
        <v>0</v>
      </c>
      <c r="V131" s="39">
        <v>42129</v>
      </c>
      <c r="W131" s="39">
        <v>0</v>
      </c>
      <c r="X131" s="39">
        <v>0</v>
      </c>
      <c r="Y131" s="39">
        <v>27000</v>
      </c>
      <c r="Z131" s="39">
        <v>9360</v>
      </c>
      <c r="AA131" s="39">
        <v>0</v>
      </c>
      <c r="AB131" s="39">
        <v>0</v>
      </c>
    </row>
    <row r="132" spans="1:28" ht="12.75">
      <c r="A132" s="41"/>
      <c r="B132" s="41"/>
      <c r="C132" s="41" t="s">
        <v>164</v>
      </c>
      <c r="D132" s="26" t="s">
        <v>235</v>
      </c>
      <c r="E132" s="39">
        <v>434865</v>
      </c>
      <c r="F132" s="39">
        <v>383376</v>
      </c>
      <c r="G132" s="39">
        <v>383376</v>
      </c>
      <c r="H132" s="39">
        <v>0</v>
      </c>
      <c r="I132" s="39">
        <v>0</v>
      </c>
      <c r="J132" s="39">
        <v>42129</v>
      </c>
      <c r="K132" s="39">
        <v>0</v>
      </c>
      <c r="L132" s="39">
        <v>0</v>
      </c>
      <c r="M132" s="39">
        <v>27000</v>
      </c>
      <c r="N132" s="39">
        <v>9360</v>
      </c>
      <c r="O132" s="39">
        <v>0</v>
      </c>
      <c r="P132" s="39">
        <v>0</v>
      </c>
      <c r="Q132" s="39">
        <v>434865</v>
      </c>
      <c r="R132" s="39">
        <v>383376</v>
      </c>
      <c r="S132" s="39">
        <v>383376</v>
      </c>
      <c r="T132" s="39">
        <v>0</v>
      </c>
      <c r="U132" s="39">
        <v>0</v>
      </c>
      <c r="V132" s="39">
        <v>42129</v>
      </c>
      <c r="W132" s="39">
        <v>0</v>
      </c>
      <c r="X132" s="39">
        <v>0</v>
      </c>
      <c r="Y132" s="39">
        <v>27000</v>
      </c>
      <c r="Z132" s="39">
        <v>9360</v>
      </c>
      <c r="AA132" s="39">
        <v>0</v>
      </c>
      <c r="AB132" s="39">
        <v>0</v>
      </c>
    </row>
    <row r="133" spans="1:28" ht="12.75">
      <c r="A133" s="41" t="s">
        <v>169</v>
      </c>
      <c r="B133" s="41"/>
      <c r="C133" s="41"/>
      <c r="D133" s="26" t="s">
        <v>215</v>
      </c>
      <c r="E133" s="39">
        <v>47385.69</v>
      </c>
      <c r="F133" s="39">
        <v>47385.69</v>
      </c>
      <c r="G133" s="39">
        <v>0</v>
      </c>
      <c r="H133" s="39">
        <v>0</v>
      </c>
      <c r="I133" s="39">
        <v>47385.69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47385.69</v>
      </c>
      <c r="R133" s="39">
        <v>47385.69</v>
      </c>
      <c r="S133" s="39">
        <v>0</v>
      </c>
      <c r="T133" s="39">
        <v>0</v>
      </c>
      <c r="U133" s="39">
        <v>47385.69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</row>
    <row r="134" spans="1:28" ht="12.75">
      <c r="A134" s="41"/>
      <c r="B134" s="41" t="s">
        <v>171</v>
      </c>
      <c r="C134" s="41"/>
      <c r="D134" s="26" t="s">
        <v>216</v>
      </c>
      <c r="E134" s="39">
        <v>44493.6</v>
      </c>
      <c r="F134" s="39">
        <v>44493.6</v>
      </c>
      <c r="G134" s="39">
        <v>0</v>
      </c>
      <c r="H134" s="39">
        <v>0</v>
      </c>
      <c r="I134" s="39">
        <v>44493.6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44493.6</v>
      </c>
      <c r="R134" s="39">
        <v>44493.6</v>
      </c>
      <c r="S134" s="39">
        <v>0</v>
      </c>
      <c r="T134" s="39">
        <v>0</v>
      </c>
      <c r="U134" s="39">
        <v>44493.6</v>
      </c>
      <c r="V134" s="39">
        <v>0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</row>
    <row r="135" spans="1:28" ht="21">
      <c r="A135" s="41"/>
      <c r="B135" s="41"/>
      <c r="C135" s="41" t="s">
        <v>171</v>
      </c>
      <c r="D135" s="26" t="s">
        <v>217</v>
      </c>
      <c r="E135" s="39">
        <v>44493.6</v>
      </c>
      <c r="F135" s="39">
        <v>44493.6</v>
      </c>
      <c r="G135" s="39">
        <v>0</v>
      </c>
      <c r="H135" s="39">
        <v>0</v>
      </c>
      <c r="I135" s="39">
        <v>44493.6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44493.6</v>
      </c>
      <c r="R135" s="39">
        <v>44493.6</v>
      </c>
      <c r="S135" s="39">
        <v>0</v>
      </c>
      <c r="T135" s="39">
        <v>0</v>
      </c>
      <c r="U135" s="39">
        <v>44493.6</v>
      </c>
      <c r="V135" s="39">
        <v>0</v>
      </c>
      <c r="W135" s="39">
        <v>0</v>
      </c>
      <c r="X135" s="39">
        <v>0</v>
      </c>
      <c r="Y135" s="39">
        <v>0</v>
      </c>
      <c r="Z135" s="39">
        <v>0</v>
      </c>
      <c r="AA135" s="39">
        <v>0</v>
      </c>
      <c r="AB135" s="39">
        <v>0</v>
      </c>
    </row>
    <row r="136" spans="1:28" ht="12.75">
      <c r="A136" s="41"/>
      <c r="B136" s="41" t="s">
        <v>174</v>
      </c>
      <c r="C136" s="41"/>
      <c r="D136" s="26" t="s">
        <v>218</v>
      </c>
      <c r="E136" s="39">
        <v>2892.09</v>
      </c>
      <c r="F136" s="39">
        <v>2892.09</v>
      </c>
      <c r="G136" s="39">
        <v>0</v>
      </c>
      <c r="H136" s="39">
        <v>0</v>
      </c>
      <c r="I136" s="39">
        <v>2892.09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2892.09</v>
      </c>
      <c r="R136" s="39">
        <v>2892.09</v>
      </c>
      <c r="S136" s="39">
        <v>0</v>
      </c>
      <c r="T136" s="39">
        <v>0</v>
      </c>
      <c r="U136" s="39">
        <v>2892.09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</row>
    <row r="137" spans="1:28" ht="12.75">
      <c r="A137" s="41"/>
      <c r="B137" s="41"/>
      <c r="C137" s="41" t="s">
        <v>164</v>
      </c>
      <c r="D137" s="26" t="s">
        <v>175</v>
      </c>
      <c r="E137" s="39">
        <v>2892.09</v>
      </c>
      <c r="F137" s="39">
        <v>2892.09</v>
      </c>
      <c r="G137" s="39">
        <v>0</v>
      </c>
      <c r="H137" s="39">
        <v>0</v>
      </c>
      <c r="I137" s="39">
        <v>2892.09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2892.09</v>
      </c>
      <c r="R137" s="39">
        <v>2892.09</v>
      </c>
      <c r="S137" s="39">
        <v>0</v>
      </c>
      <c r="T137" s="39">
        <v>0</v>
      </c>
      <c r="U137" s="39">
        <v>2892.09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</row>
    <row r="138" spans="1:28" ht="12.75">
      <c r="A138" s="41" t="s">
        <v>177</v>
      </c>
      <c r="B138" s="41"/>
      <c r="C138" s="41"/>
      <c r="D138" s="26" t="s">
        <v>219</v>
      </c>
      <c r="E138" s="39">
        <v>25834.8</v>
      </c>
      <c r="F138" s="39">
        <v>25834.8</v>
      </c>
      <c r="G138" s="39">
        <v>0</v>
      </c>
      <c r="H138" s="39">
        <v>0</v>
      </c>
      <c r="I138" s="39">
        <v>25834.8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25834.8</v>
      </c>
      <c r="R138" s="39">
        <v>25834.8</v>
      </c>
      <c r="S138" s="39">
        <v>0</v>
      </c>
      <c r="T138" s="39">
        <v>0</v>
      </c>
      <c r="U138" s="39">
        <v>25834.8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</row>
    <row r="139" spans="1:28" ht="12.75">
      <c r="A139" s="41"/>
      <c r="B139" s="41" t="s">
        <v>141</v>
      </c>
      <c r="C139" s="41"/>
      <c r="D139" s="26" t="s">
        <v>220</v>
      </c>
      <c r="E139" s="39">
        <v>25834.8</v>
      </c>
      <c r="F139" s="39">
        <v>25834.8</v>
      </c>
      <c r="G139" s="39">
        <v>0</v>
      </c>
      <c r="H139" s="39">
        <v>0</v>
      </c>
      <c r="I139" s="39">
        <v>25834.8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25834.8</v>
      </c>
      <c r="R139" s="39">
        <v>25834.8</v>
      </c>
      <c r="S139" s="39">
        <v>0</v>
      </c>
      <c r="T139" s="39">
        <v>0</v>
      </c>
      <c r="U139" s="39">
        <v>25834.8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</row>
    <row r="140" spans="1:28" ht="12.75">
      <c r="A140" s="41"/>
      <c r="B140" s="41"/>
      <c r="C140" s="41" t="s">
        <v>164</v>
      </c>
      <c r="D140" s="26" t="s">
        <v>236</v>
      </c>
      <c r="E140" s="39">
        <v>25012.8</v>
      </c>
      <c r="F140" s="39">
        <v>25012.8</v>
      </c>
      <c r="G140" s="39">
        <v>0</v>
      </c>
      <c r="H140" s="39">
        <v>0</v>
      </c>
      <c r="I140" s="39">
        <v>25012.8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25012.8</v>
      </c>
      <c r="R140" s="39">
        <v>25012.8</v>
      </c>
      <c r="S140" s="39">
        <v>0</v>
      </c>
      <c r="T140" s="39">
        <v>0</v>
      </c>
      <c r="U140" s="39">
        <v>25012.8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</row>
    <row r="141" spans="1:28" ht="12.75">
      <c r="A141" s="41"/>
      <c r="B141" s="41"/>
      <c r="C141" s="41" t="s">
        <v>174</v>
      </c>
      <c r="D141" s="26" t="s">
        <v>222</v>
      </c>
      <c r="E141" s="39">
        <v>822</v>
      </c>
      <c r="F141" s="39">
        <v>822</v>
      </c>
      <c r="G141" s="39">
        <v>0</v>
      </c>
      <c r="H141" s="39">
        <v>0</v>
      </c>
      <c r="I141" s="39">
        <v>822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822</v>
      </c>
      <c r="R141" s="39">
        <v>822</v>
      </c>
      <c r="S141" s="39">
        <v>0</v>
      </c>
      <c r="T141" s="39">
        <v>0</v>
      </c>
      <c r="U141" s="39">
        <v>822</v>
      </c>
      <c r="V141" s="39">
        <v>0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</row>
    <row r="142" ht="0" customHeight="1" hidden="1"/>
  </sheetData>
  <sheetProtection/>
  <mergeCells count="38">
    <mergeCell ref="A1:AB1"/>
    <mergeCell ref="A2:AB2"/>
    <mergeCell ref="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5"/>
  <sheetViews>
    <sheetView showGridLines="0" workbookViewId="0" topLeftCell="A1">
      <selection activeCell="A1" sqref="A1:S1"/>
    </sheetView>
  </sheetViews>
  <sheetFormatPr defaultColWidth="9.140625" defaultRowHeight="12.75"/>
  <cols>
    <col min="1" max="1" width="8.421875" style="2" customWidth="1"/>
    <col min="2" max="2" width="14.57421875" style="2" customWidth="1"/>
    <col min="3" max="3" width="32.8515625" style="2" customWidth="1"/>
    <col min="4" max="19" width="13.421875" style="2" customWidth="1"/>
    <col min="20" max="20" width="9.140625" style="2" hidden="1" customWidth="1"/>
  </cols>
  <sheetData>
    <row r="1" ht="16.5" customHeight="1">
      <c r="A1" s="3" t="s">
        <v>237</v>
      </c>
    </row>
    <row r="2" ht="33.75" customHeight="1">
      <c r="A2" s="21" t="s">
        <v>238</v>
      </c>
    </row>
    <row r="3" ht="16.5" customHeight="1">
      <c r="A3" s="66" t="s">
        <v>3</v>
      </c>
    </row>
    <row r="4" spans="1:19" ht="14.25">
      <c r="A4" s="56" t="s">
        <v>239</v>
      </c>
      <c r="B4" s="58"/>
      <c r="C4" s="56" t="s">
        <v>240</v>
      </c>
      <c r="D4" s="56" t="s">
        <v>241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7"/>
    </row>
    <row r="5" spans="1:19" ht="14.25">
      <c r="A5" s="59"/>
      <c r="B5" s="61"/>
      <c r="C5" s="67"/>
      <c r="D5" s="56" t="s">
        <v>242</v>
      </c>
      <c r="E5" s="56" t="s">
        <v>243</v>
      </c>
      <c r="F5" s="43"/>
      <c r="G5" s="43"/>
      <c r="H5" s="43"/>
      <c r="I5" s="43"/>
      <c r="J5" s="43"/>
      <c r="K5" s="43"/>
      <c r="L5" s="43"/>
      <c r="M5" s="43"/>
      <c r="N5" s="43"/>
      <c r="O5" s="37"/>
      <c r="P5" s="56" t="s">
        <v>244</v>
      </c>
      <c r="Q5" s="57"/>
      <c r="R5" s="57"/>
      <c r="S5" s="58"/>
    </row>
    <row r="6" spans="1:19" ht="14.25">
      <c r="A6" s="56" t="s">
        <v>121</v>
      </c>
      <c r="B6" s="56" t="s">
        <v>122</v>
      </c>
      <c r="C6" s="67"/>
      <c r="D6" s="67"/>
      <c r="E6" s="56" t="s">
        <v>117</v>
      </c>
      <c r="F6" s="56" t="s">
        <v>245</v>
      </c>
      <c r="G6" s="43"/>
      <c r="H6" s="43"/>
      <c r="I6" s="43"/>
      <c r="J6" s="43"/>
      <c r="K6" s="43"/>
      <c r="L6" s="43"/>
      <c r="M6" s="37"/>
      <c r="N6" s="56" t="s">
        <v>246</v>
      </c>
      <c r="O6" s="56" t="s">
        <v>247</v>
      </c>
      <c r="P6" s="59"/>
      <c r="Q6" s="60"/>
      <c r="R6" s="60"/>
      <c r="S6" s="61"/>
    </row>
    <row r="7" spans="1:19" ht="42.75">
      <c r="A7" s="62"/>
      <c r="B7" s="62"/>
      <c r="C7" s="62"/>
      <c r="D7" s="62"/>
      <c r="E7" s="62"/>
      <c r="F7" s="56" t="s">
        <v>115</v>
      </c>
      <c r="G7" s="56" t="s">
        <v>248</v>
      </c>
      <c r="H7" s="56" t="s">
        <v>249</v>
      </c>
      <c r="I7" s="56" t="s">
        <v>250</v>
      </c>
      <c r="J7" s="56" t="s">
        <v>251</v>
      </c>
      <c r="K7" s="56" t="s">
        <v>252</v>
      </c>
      <c r="L7" s="56" t="s">
        <v>253</v>
      </c>
      <c r="M7" s="56" t="s">
        <v>254</v>
      </c>
      <c r="N7" s="62"/>
      <c r="O7" s="62"/>
      <c r="P7" s="56" t="s">
        <v>115</v>
      </c>
      <c r="Q7" s="56" t="s">
        <v>255</v>
      </c>
      <c r="R7" s="56" t="s">
        <v>256</v>
      </c>
      <c r="S7" s="56" t="s">
        <v>257</v>
      </c>
    </row>
    <row r="8" spans="1:19" ht="12.75">
      <c r="A8" s="64"/>
      <c r="B8" s="64"/>
      <c r="C8" s="64" t="s">
        <v>117</v>
      </c>
      <c r="D8" s="39">
        <v>17410745.070000004</v>
      </c>
      <c r="E8" s="39">
        <v>17410745.070000004</v>
      </c>
      <c r="F8" s="39">
        <v>17410745.070000004</v>
      </c>
      <c r="G8" s="39">
        <v>17410745.070000004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</row>
    <row r="9" spans="1:19" ht="12.75">
      <c r="A9" s="63" t="s">
        <v>258</v>
      </c>
      <c r="B9" s="43"/>
      <c r="C9" s="37"/>
      <c r="D9" s="39">
        <v>178631.01</v>
      </c>
      <c r="E9" s="39">
        <v>178631.01</v>
      </c>
      <c r="F9" s="39">
        <v>178631.01</v>
      </c>
      <c r="G9" s="39">
        <v>178631.01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</row>
    <row r="10" spans="1:19" ht="12.75">
      <c r="A10" s="68" t="s">
        <v>259</v>
      </c>
      <c r="B10" s="68"/>
      <c r="C10" s="63" t="s">
        <v>260</v>
      </c>
      <c r="D10" s="39">
        <v>164588.01000000004</v>
      </c>
      <c r="E10" s="39">
        <v>164588.01000000004</v>
      </c>
      <c r="F10" s="39">
        <v>164588.01000000004</v>
      </c>
      <c r="G10" s="39">
        <v>164588.01000000004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1:19" ht="12.75">
      <c r="A11" s="68"/>
      <c r="B11" s="68" t="s">
        <v>164</v>
      </c>
      <c r="C11" s="63" t="s">
        <v>261</v>
      </c>
      <c r="D11" s="39">
        <v>34908</v>
      </c>
      <c r="E11" s="39">
        <v>34908</v>
      </c>
      <c r="F11" s="39">
        <v>34908</v>
      </c>
      <c r="G11" s="39">
        <v>34908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1:19" ht="12.75">
      <c r="A12" s="68"/>
      <c r="B12" s="68" t="s">
        <v>198</v>
      </c>
      <c r="C12" s="63" t="s">
        <v>262</v>
      </c>
      <c r="D12" s="39">
        <v>76500</v>
      </c>
      <c r="E12" s="39">
        <v>76500</v>
      </c>
      <c r="F12" s="39">
        <v>76500</v>
      </c>
      <c r="G12" s="39">
        <v>76500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1:19" ht="12.75">
      <c r="A13" s="68"/>
      <c r="B13" s="68" t="s">
        <v>183</v>
      </c>
      <c r="C13" s="63" t="s">
        <v>263</v>
      </c>
      <c r="D13" s="39">
        <v>26909</v>
      </c>
      <c r="E13" s="39">
        <v>26909</v>
      </c>
      <c r="F13" s="39">
        <v>26909</v>
      </c>
      <c r="G13" s="39">
        <v>26909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1:19" ht="12.75">
      <c r="A14" s="68"/>
      <c r="B14" s="68" t="s">
        <v>264</v>
      </c>
      <c r="C14" s="63" t="s">
        <v>265</v>
      </c>
      <c r="D14" s="39">
        <v>16581.6</v>
      </c>
      <c r="E14" s="39">
        <v>16581.6</v>
      </c>
      <c r="F14" s="39">
        <v>16581.6</v>
      </c>
      <c r="G14" s="39">
        <v>16581.6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1:19" ht="12.75">
      <c r="A15" s="68"/>
      <c r="B15" s="68" t="s">
        <v>140</v>
      </c>
      <c r="C15" s="63" t="s">
        <v>266</v>
      </c>
      <c r="D15" s="39">
        <v>8337.6</v>
      </c>
      <c r="E15" s="39">
        <v>8337.6</v>
      </c>
      <c r="F15" s="39">
        <v>8337.6</v>
      </c>
      <c r="G15" s="39">
        <v>8337.6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</row>
    <row r="16" spans="1:19" ht="12.75">
      <c r="A16" s="68"/>
      <c r="B16" s="68" t="s">
        <v>142</v>
      </c>
      <c r="C16" s="63" t="s">
        <v>267</v>
      </c>
      <c r="D16" s="39">
        <v>1351.81</v>
      </c>
      <c r="E16" s="39">
        <v>1351.81</v>
      </c>
      <c r="F16" s="39">
        <v>1351.81</v>
      </c>
      <c r="G16" s="39">
        <v>1351.81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</row>
    <row r="17" spans="1:19" ht="12.75">
      <c r="A17" s="68"/>
      <c r="B17" s="68"/>
      <c r="C17" s="63" t="s">
        <v>268</v>
      </c>
      <c r="D17" s="39">
        <v>165.82</v>
      </c>
      <c r="E17" s="39">
        <v>165.82</v>
      </c>
      <c r="F17" s="39">
        <v>165.82</v>
      </c>
      <c r="G17" s="39">
        <v>165.82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</row>
    <row r="18" spans="1:19" ht="12.75">
      <c r="A18" s="68"/>
      <c r="B18" s="68"/>
      <c r="C18" s="63" t="s">
        <v>269</v>
      </c>
      <c r="D18" s="39">
        <v>911.99</v>
      </c>
      <c r="E18" s="39">
        <v>911.99</v>
      </c>
      <c r="F18" s="39">
        <v>911.99</v>
      </c>
      <c r="G18" s="39">
        <v>911.99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</row>
    <row r="19" spans="1:19" ht="12.75">
      <c r="A19" s="68"/>
      <c r="B19" s="68"/>
      <c r="C19" s="63" t="s">
        <v>270</v>
      </c>
      <c r="D19" s="39">
        <v>274</v>
      </c>
      <c r="E19" s="39">
        <v>274</v>
      </c>
      <c r="F19" s="39">
        <v>274</v>
      </c>
      <c r="G19" s="39">
        <v>274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</row>
    <row r="20" spans="1:19" ht="12.75">
      <c r="A20" s="68" t="s">
        <v>271</v>
      </c>
      <c r="B20" s="68"/>
      <c r="C20" s="63" t="s">
        <v>272</v>
      </c>
      <c r="D20" s="39">
        <v>14043</v>
      </c>
      <c r="E20" s="39">
        <v>14043</v>
      </c>
      <c r="F20" s="39">
        <v>14043</v>
      </c>
      <c r="G20" s="39">
        <v>14043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</row>
    <row r="21" spans="1:19" ht="12.75">
      <c r="A21" s="68"/>
      <c r="B21" s="68" t="s">
        <v>164</v>
      </c>
      <c r="C21" s="63" t="s">
        <v>273</v>
      </c>
      <c r="D21" s="39">
        <v>5000</v>
      </c>
      <c r="E21" s="39">
        <v>5000</v>
      </c>
      <c r="F21" s="39">
        <v>5000</v>
      </c>
      <c r="G21" s="39">
        <v>5000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</row>
    <row r="22" spans="1:19" ht="12.75">
      <c r="A22" s="68"/>
      <c r="B22" s="68" t="s">
        <v>264</v>
      </c>
      <c r="C22" s="63" t="s">
        <v>274</v>
      </c>
      <c r="D22" s="39">
        <v>25</v>
      </c>
      <c r="E22" s="39">
        <v>25</v>
      </c>
      <c r="F22" s="39">
        <v>25</v>
      </c>
      <c r="G22" s="39">
        <v>25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</row>
    <row r="23" spans="1:19" ht="12.75">
      <c r="A23" s="68"/>
      <c r="B23" s="68" t="s">
        <v>275</v>
      </c>
      <c r="C23" s="63" t="s">
        <v>276</v>
      </c>
      <c r="D23" s="39">
        <v>18</v>
      </c>
      <c r="E23" s="39">
        <v>18</v>
      </c>
      <c r="F23" s="39">
        <v>18</v>
      </c>
      <c r="G23" s="39">
        <v>18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</row>
    <row r="24" spans="1:19" ht="12.75">
      <c r="A24" s="68"/>
      <c r="B24" s="68" t="s">
        <v>277</v>
      </c>
      <c r="C24" s="63" t="s">
        <v>278</v>
      </c>
      <c r="D24" s="39">
        <v>9000</v>
      </c>
      <c r="E24" s="39">
        <v>9000</v>
      </c>
      <c r="F24" s="39">
        <v>9000</v>
      </c>
      <c r="G24" s="39">
        <v>9000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</row>
    <row r="25" spans="1:19" ht="12.75">
      <c r="A25" s="68"/>
      <c r="B25" s="68"/>
      <c r="C25" s="63" t="s">
        <v>279</v>
      </c>
      <c r="D25" s="39">
        <v>9000</v>
      </c>
      <c r="E25" s="39">
        <v>9000</v>
      </c>
      <c r="F25" s="39">
        <v>9000</v>
      </c>
      <c r="G25" s="39">
        <v>9000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1:19" ht="12.75">
      <c r="A26" s="63" t="s">
        <v>280</v>
      </c>
      <c r="B26" s="43"/>
      <c r="C26" s="37"/>
      <c r="D26" s="39">
        <v>9641762.55</v>
      </c>
      <c r="E26" s="39">
        <v>9641762.55</v>
      </c>
      <c r="F26" s="39">
        <v>9641762.55</v>
      </c>
      <c r="G26" s="39">
        <v>9641762.55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1:19" ht="12.75">
      <c r="A27" s="68" t="s">
        <v>259</v>
      </c>
      <c r="B27" s="68"/>
      <c r="C27" s="63" t="s">
        <v>260</v>
      </c>
      <c r="D27" s="39">
        <v>4908010.550000001</v>
      </c>
      <c r="E27" s="39">
        <v>4908010.550000001</v>
      </c>
      <c r="F27" s="39">
        <v>4908010.550000001</v>
      </c>
      <c r="G27" s="39">
        <v>4908010.550000001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spans="1:19" ht="12.75">
      <c r="A28" s="68"/>
      <c r="B28" s="68" t="s">
        <v>164</v>
      </c>
      <c r="C28" s="63" t="s">
        <v>261</v>
      </c>
      <c r="D28" s="39">
        <v>886668</v>
      </c>
      <c r="E28" s="39">
        <v>886668</v>
      </c>
      <c r="F28" s="39">
        <v>886668</v>
      </c>
      <c r="G28" s="39">
        <v>886668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</row>
    <row r="29" spans="1:19" ht="12.75">
      <c r="A29" s="68"/>
      <c r="B29" s="68" t="s">
        <v>198</v>
      </c>
      <c r="C29" s="63" t="s">
        <v>262</v>
      </c>
      <c r="D29" s="39">
        <v>2148984</v>
      </c>
      <c r="E29" s="39">
        <v>2148984</v>
      </c>
      <c r="F29" s="39">
        <v>2148984</v>
      </c>
      <c r="G29" s="39">
        <v>2148984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</row>
    <row r="30" spans="1:19" ht="12.75">
      <c r="A30" s="68"/>
      <c r="B30" s="68" t="s">
        <v>183</v>
      </c>
      <c r="C30" s="63" t="s">
        <v>263</v>
      </c>
      <c r="D30" s="39">
        <v>802889</v>
      </c>
      <c r="E30" s="39">
        <v>802889</v>
      </c>
      <c r="F30" s="39">
        <v>802889</v>
      </c>
      <c r="G30" s="39">
        <v>802889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</row>
    <row r="31" spans="1:19" ht="12.75">
      <c r="A31" s="68"/>
      <c r="B31" s="68" t="s">
        <v>264</v>
      </c>
      <c r="C31" s="63" t="s">
        <v>265</v>
      </c>
      <c r="D31" s="39">
        <v>441698.4</v>
      </c>
      <c r="E31" s="39">
        <v>441698.4</v>
      </c>
      <c r="F31" s="39">
        <v>441698.4</v>
      </c>
      <c r="G31" s="39">
        <v>441698.4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</row>
    <row r="32" spans="1:19" ht="12.75">
      <c r="A32" s="68"/>
      <c r="B32" s="68" t="s">
        <v>140</v>
      </c>
      <c r="C32" s="63" t="s">
        <v>266</v>
      </c>
      <c r="D32" s="39">
        <v>250128</v>
      </c>
      <c r="E32" s="39">
        <v>250128</v>
      </c>
      <c r="F32" s="39">
        <v>250128</v>
      </c>
      <c r="G32" s="39">
        <v>250128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</row>
    <row r="33" spans="1:19" ht="12.75">
      <c r="A33" s="68"/>
      <c r="B33" s="68" t="s">
        <v>142</v>
      </c>
      <c r="C33" s="63" t="s">
        <v>267</v>
      </c>
      <c r="D33" s="39">
        <v>37803.149999999994</v>
      </c>
      <c r="E33" s="39">
        <v>37803.149999999994</v>
      </c>
      <c r="F33" s="39">
        <v>37803.149999999994</v>
      </c>
      <c r="G33" s="39">
        <v>37803.149999999994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</row>
    <row r="34" spans="1:19" ht="12.75">
      <c r="A34" s="68"/>
      <c r="B34" s="68"/>
      <c r="C34" s="63" t="s">
        <v>268</v>
      </c>
      <c r="D34" s="39">
        <v>4416.98</v>
      </c>
      <c r="E34" s="39">
        <v>4416.98</v>
      </c>
      <c r="F34" s="39">
        <v>4416.98</v>
      </c>
      <c r="G34" s="39">
        <v>4416.98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</row>
    <row r="35" spans="1:19" ht="12.75">
      <c r="A35" s="68"/>
      <c r="B35" s="68"/>
      <c r="C35" s="63" t="s">
        <v>269</v>
      </c>
      <c r="D35" s="39">
        <v>24293.41</v>
      </c>
      <c r="E35" s="39">
        <v>24293.41</v>
      </c>
      <c r="F35" s="39">
        <v>24293.41</v>
      </c>
      <c r="G35" s="39">
        <v>24293.41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</row>
    <row r="36" spans="1:19" ht="12.75">
      <c r="A36" s="68"/>
      <c r="B36" s="68"/>
      <c r="C36" s="63" t="s">
        <v>281</v>
      </c>
      <c r="D36" s="39">
        <v>872.76</v>
      </c>
      <c r="E36" s="39">
        <v>872.76</v>
      </c>
      <c r="F36" s="39">
        <v>872.76</v>
      </c>
      <c r="G36" s="39">
        <v>872.76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</row>
    <row r="37" spans="1:19" ht="12.75">
      <c r="A37" s="68"/>
      <c r="B37" s="68"/>
      <c r="C37" s="63" t="s">
        <v>270</v>
      </c>
      <c r="D37" s="39">
        <v>8220</v>
      </c>
      <c r="E37" s="39">
        <v>8220</v>
      </c>
      <c r="F37" s="39">
        <v>8220</v>
      </c>
      <c r="G37" s="39">
        <v>8220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</row>
    <row r="38" spans="1:19" ht="12.75">
      <c r="A38" s="68"/>
      <c r="B38" s="68" t="s">
        <v>174</v>
      </c>
      <c r="C38" s="63" t="s">
        <v>282</v>
      </c>
      <c r="D38" s="39">
        <v>339840</v>
      </c>
      <c r="E38" s="39">
        <v>339840</v>
      </c>
      <c r="F38" s="39">
        <v>339840</v>
      </c>
      <c r="G38" s="39">
        <v>339840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</row>
    <row r="39" spans="1:19" ht="12.75">
      <c r="A39" s="68" t="s">
        <v>271</v>
      </c>
      <c r="B39" s="68"/>
      <c r="C39" s="63" t="s">
        <v>272</v>
      </c>
      <c r="D39" s="39">
        <v>1422890</v>
      </c>
      <c r="E39" s="39">
        <v>1422890</v>
      </c>
      <c r="F39" s="39">
        <v>1422890</v>
      </c>
      <c r="G39" s="39">
        <v>1422890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</row>
    <row r="40" spans="1:19" ht="12.75">
      <c r="A40" s="68"/>
      <c r="B40" s="68" t="s">
        <v>164</v>
      </c>
      <c r="C40" s="63" t="s">
        <v>273</v>
      </c>
      <c r="D40" s="39">
        <v>1094000</v>
      </c>
      <c r="E40" s="39">
        <v>1094000</v>
      </c>
      <c r="F40" s="39">
        <v>1094000</v>
      </c>
      <c r="G40" s="39">
        <v>1094000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</row>
    <row r="41" spans="1:19" ht="12.75">
      <c r="A41" s="68"/>
      <c r="B41" s="68" t="s">
        <v>264</v>
      </c>
      <c r="C41" s="63" t="s">
        <v>274</v>
      </c>
      <c r="D41" s="39">
        <v>750</v>
      </c>
      <c r="E41" s="39">
        <v>750</v>
      </c>
      <c r="F41" s="39">
        <v>750</v>
      </c>
      <c r="G41" s="39">
        <v>750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</row>
    <row r="42" spans="1:19" ht="12.75">
      <c r="A42" s="68"/>
      <c r="B42" s="68" t="s">
        <v>275</v>
      </c>
      <c r="C42" s="63" t="s">
        <v>276</v>
      </c>
      <c r="D42" s="39">
        <v>540</v>
      </c>
      <c r="E42" s="39">
        <v>540</v>
      </c>
      <c r="F42" s="39">
        <v>540</v>
      </c>
      <c r="G42" s="39">
        <v>540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</row>
    <row r="43" spans="1:19" ht="12.75">
      <c r="A43" s="68"/>
      <c r="B43" s="68" t="s">
        <v>186</v>
      </c>
      <c r="C43" s="63" t="s">
        <v>283</v>
      </c>
      <c r="D43" s="39">
        <v>60000</v>
      </c>
      <c r="E43" s="39">
        <v>60000</v>
      </c>
      <c r="F43" s="39">
        <v>60000</v>
      </c>
      <c r="G43" s="39">
        <v>60000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</row>
    <row r="44" spans="1:19" ht="12.75">
      <c r="A44" s="68"/>
      <c r="B44" s="68" t="s">
        <v>277</v>
      </c>
      <c r="C44" s="63" t="s">
        <v>278</v>
      </c>
      <c r="D44" s="39">
        <v>267600</v>
      </c>
      <c r="E44" s="39">
        <v>267600</v>
      </c>
      <c r="F44" s="39">
        <v>267600</v>
      </c>
      <c r="G44" s="39">
        <v>267600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</row>
    <row r="45" spans="1:19" ht="12.75">
      <c r="A45" s="68"/>
      <c r="B45" s="68"/>
      <c r="C45" s="63" t="s">
        <v>279</v>
      </c>
      <c r="D45" s="39">
        <v>267600</v>
      </c>
      <c r="E45" s="39">
        <v>267600</v>
      </c>
      <c r="F45" s="39">
        <v>267600</v>
      </c>
      <c r="G45" s="39">
        <v>267600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</row>
    <row r="46" spans="1:19" ht="12.75">
      <c r="A46" s="68" t="s">
        <v>284</v>
      </c>
      <c r="B46" s="68"/>
      <c r="C46" s="63" t="s">
        <v>285</v>
      </c>
      <c r="D46" s="39">
        <v>3310862</v>
      </c>
      <c r="E46" s="39">
        <v>3310862</v>
      </c>
      <c r="F46" s="39">
        <v>3310862</v>
      </c>
      <c r="G46" s="39">
        <v>3310862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</row>
    <row r="47" spans="1:19" ht="12.75">
      <c r="A47" s="68"/>
      <c r="B47" s="68" t="s">
        <v>171</v>
      </c>
      <c r="C47" s="63" t="s">
        <v>286</v>
      </c>
      <c r="D47" s="39">
        <v>3310862</v>
      </c>
      <c r="E47" s="39">
        <v>3310862</v>
      </c>
      <c r="F47" s="39">
        <v>3310862</v>
      </c>
      <c r="G47" s="39">
        <v>3310862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</row>
    <row r="48" spans="1:19" ht="12.75">
      <c r="A48" s="63" t="s">
        <v>287</v>
      </c>
      <c r="B48" s="43"/>
      <c r="C48" s="37"/>
      <c r="D48" s="39">
        <v>703328.43</v>
      </c>
      <c r="E48" s="39">
        <v>703328.43</v>
      </c>
      <c r="F48" s="39">
        <v>703328.43</v>
      </c>
      <c r="G48" s="39">
        <v>703328.43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</row>
    <row r="49" spans="1:19" ht="12.75">
      <c r="A49" s="68" t="s">
        <v>259</v>
      </c>
      <c r="B49" s="68"/>
      <c r="C49" s="63" t="s">
        <v>260</v>
      </c>
      <c r="D49" s="39">
        <v>647156.4299999999</v>
      </c>
      <c r="E49" s="39">
        <v>647156.4299999999</v>
      </c>
      <c r="F49" s="39">
        <v>647156.4299999999</v>
      </c>
      <c r="G49" s="39">
        <v>647156.4299999999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</row>
    <row r="50" spans="1:19" ht="12.75">
      <c r="A50" s="68"/>
      <c r="B50" s="68" t="s">
        <v>164</v>
      </c>
      <c r="C50" s="63" t="s">
        <v>261</v>
      </c>
      <c r="D50" s="39">
        <v>129228</v>
      </c>
      <c r="E50" s="39">
        <v>129228</v>
      </c>
      <c r="F50" s="39">
        <v>129228</v>
      </c>
      <c r="G50" s="39">
        <v>129228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</row>
    <row r="51" spans="1:19" ht="12.75">
      <c r="A51" s="68"/>
      <c r="B51" s="68" t="s">
        <v>198</v>
      </c>
      <c r="C51" s="63" t="s">
        <v>262</v>
      </c>
      <c r="D51" s="39">
        <v>309480</v>
      </c>
      <c r="E51" s="39">
        <v>309480</v>
      </c>
      <c r="F51" s="39">
        <v>309480</v>
      </c>
      <c r="G51" s="39">
        <v>309480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</row>
    <row r="52" spans="1:19" ht="12.75">
      <c r="A52" s="68"/>
      <c r="B52" s="68" t="s">
        <v>183</v>
      </c>
      <c r="C52" s="63" t="s">
        <v>263</v>
      </c>
      <c r="D52" s="39">
        <v>106769</v>
      </c>
      <c r="E52" s="39">
        <v>106769</v>
      </c>
      <c r="F52" s="39">
        <v>106769</v>
      </c>
      <c r="G52" s="39">
        <v>106769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</row>
    <row r="53" spans="1:19" ht="12.75">
      <c r="A53" s="68"/>
      <c r="B53" s="68" t="s">
        <v>264</v>
      </c>
      <c r="C53" s="63" t="s">
        <v>265</v>
      </c>
      <c r="D53" s="39">
        <v>63129.6</v>
      </c>
      <c r="E53" s="39">
        <v>63129.6</v>
      </c>
      <c r="F53" s="39">
        <v>63129.6</v>
      </c>
      <c r="G53" s="39">
        <v>63129.6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</row>
    <row r="54" spans="1:19" ht="12.75">
      <c r="A54" s="68"/>
      <c r="B54" s="68" t="s">
        <v>140</v>
      </c>
      <c r="C54" s="63" t="s">
        <v>266</v>
      </c>
      <c r="D54" s="39">
        <v>33350.4</v>
      </c>
      <c r="E54" s="39">
        <v>33350.4</v>
      </c>
      <c r="F54" s="39">
        <v>33350.4</v>
      </c>
      <c r="G54" s="39">
        <v>33350.4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</row>
    <row r="55" spans="1:19" ht="12.75">
      <c r="A55" s="68"/>
      <c r="B55" s="68" t="s">
        <v>142</v>
      </c>
      <c r="C55" s="63" t="s">
        <v>267</v>
      </c>
      <c r="D55" s="39">
        <v>5199.43</v>
      </c>
      <c r="E55" s="39">
        <v>5199.43</v>
      </c>
      <c r="F55" s="39">
        <v>5199.43</v>
      </c>
      <c r="G55" s="39">
        <v>5199.43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</row>
    <row r="56" spans="1:19" ht="12.75">
      <c r="A56" s="68"/>
      <c r="B56" s="68"/>
      <c r="C56" s="63" t="s">
        <v>268</v>
      </c>
      <c r="D56" s="39">
        <v>631.3</v>
      </c>
      <c r="E56" s="39">
        <v>631.3</v>
      </c>
      <c r="F56" s="39">
        <v>631.3</v>
      </c>
      <c r="G56" s="39">
        <v>631.3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</row>
    <row r="57" spans="1:19" ht="12.75">
      <c r="A57" s="68"/>
      <c r="B57" s="68"/>
      <c r="C57" s="63" t="s">
        <v>269</v>
      </c>
      <c r="D57" s="39">
        <v>3472.13</v>
      </c>
      <c r="E57" s="39">
        <v>3472.13</v>
      </c>
      <c r="F57" s="39">
        <v>3472.13</v>
      </c>
      <c r="G57" s="39">
        <v>3472.13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</row>
    <row r="58" spans="1:19" ht="12.75">
      <c r="A58" s="68"/>
      <c r="B58" s="68"/>
      <c r="C58" s="63" t="s">
        <v>270</v>
      </c>
      <c r="D58" s="39">
        <v>1096</v>
      </c>
      <c r="E58" s="39">
        <v>1096</v>
      </c>
      <c r="F58" s="39">
        <v>1096</v>
      </c>
      <c r="G58" s="39">
        <v>1096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</row>
    <row r="59" spans="1:19" ht="12.75">
      <c r="A59" s="68" t="s">
        <v>271</v>
      </c>
      <c r="B59" s="68"/>
      <c r="C59" s="63" t="s">
        <v>272</v>
      </c>
      <c r="D59" s="39">
        <v>56172</v>
      </c>
      <c r="E59" s="39">
        <v>56172</v>
      </c>
      <c r="F59" s="39">
        <v>56172</v>
      </c>
      <c r="G59" s="39">
        <v>56172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</row>
    <row r="60" spans="1:19" ht="12.75">
      <c r="A60" s="68"/>
      <c r="B60" s="68" t="s">
        <v>164</v>
      </c>
      <c r="C60" s="63" t="s">
        <v>273</v>
      </c>
      <c r="D60" s="39">
        <v>20000</v>
      </c>
      <c r="E60" s="39">
        <v>20000</v>
      </c>
      <c r="F60" s="39">
        <v>20000</v>
      </c>
      <c r="G60" s="39">
        <v>20000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</row>
    <row r="61" spans="1:19" ht="12.75">
      <c r="A61" s="68"/>
      <c r="B61" s="68" t="s">
        <v>264</v>
      </c>
      <c r="C61" s="63" t="s">
        <v>274</v>
      </c>
      <c r="D61" s="39">
        <v>100</v>
      </c>
      <c r="E61" s="39">
        <v>100</v>
      </c>
      <c r="F61" s="39">
        <v>100</v>
      </c>
      <c r="G61" s="39">
        <v>100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</row>
    <row r="62" spans="1:19" ht="12.75">
      <c r="A62" s="68"/>
      <c r="B62" s="68" t="s">
        <v>275</v>
      </c>
      <c r="C62" s="63" t="s">
        <v>276</v>
      </c>
      <c r="D62" s="39">
        <v>72</v>
      </c>
      <c r="E62" s="39">
        <v>72</v>
      </c>
      <c r="F62" s="39">
        <v>72</v>
      </c>
      <c r="G62" s="39">
        <v>72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</row>
    <row r="63" spans="1:19" ht="12.75">
      <c r="A63" s="68"/>
      <c r="B63" s="68" t="s">
        <v>277</v>
      </c>
      <c r="C63" s="63" t="s">
        <v>278</v>
      </c>
      <c r="D63" s="39">
        <v>36000</v>
      </c>
      <c r="E63" s="39">
        <v>36000</v>
      </c>
      <c r="F63" s="39">
        <v>36000</v>
      </c>
      <c r="G63" s="39">
        <v>36000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</row>
    <row r="64" spans="1:19" ht="12.75">
      <c r="A64" s="68"/>
      <c r="B64" s="68"/>
      <c r="C64" s="63" t="s">
        <v>279</v>
      </c>
      <c r="D64" s="39">
        <v>36000</v>
      </c>
      <c r="E64" s="39">
        <v>36000</v>
      </c>
      <c r="F64" s="39">
        <v>36000</v>
      </c>
      <c r="G64" s="39">
        <v>36000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</row>
    <row r="65" spans="1:19" ht="12.75">
      <c r="A65" s="63" t="s">
        <v>288</v>
      </c>
      <c r="B65" s="43"/>
      <c r="C65" s="37"/>
      <c r="D65" s="39">
        <v>535605.77</v>
      </c>
      <c r="E65" s="39">
        <v>535605.77</v>
      </c>
      <c r="F65" s="39">
        <v>535605.77</v>
      </c>
      <c r="G65" s="39">
        <v>535605.77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</row>
    <row r="66" spans="1:19" ht="12.75">
      <c r="A66" s="68" t="s">
        <v>259</v>
      </c>
      <c r="B66" s="68"/>
      <c r="C66" s="63" t="s">
        <v>260</v>
      </c>
      <c r="D66" s="39">
        <v>515433.76999999996</v>
      </c>
      <c r="E66" s="39">
        <v>515433.76999999996</v>
      </c>
      <c r="F66" s="39">
        <v>515433.76999999996</v>
      </c>
      <c r="G66" s="39">
        <v>515433.76999999996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</row>
    <row r="67" spans="1:19" ht="12.75">
      <c r="A67" s="68"/>
      <c r="B67" s="68" t="s">
        <v>164</v>
      </c>
      <c r="C67" s="63" t="s">
        <v>261</v>
      </c>
      <c r="D67" s="39">
        <v>105120</v>
      </c>
      <c r="E67" s="39">
        <v>105120</v>
      </c>
      <c r="F67" s="39">
        <v>105120</v>
      </c>
      <c r="G67" s="39">
        <v>105120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</row>
    <row r="68" spans="1:19" ht="12.75">
      <c r="A68" s="68"/>
      <c r="B68" s="68" t="s">
        <v>198</v>
      </c>
      <c r="C68" s="63" t="s">
        <v>262</v>
      </c>
      <c r="D68" s="39">
        <v>201528</v>
      </c>
      <c r="E68" s="39">
        <v>201528</v>
      </c>
      <c r="F68" s="39">
        <v>201528</v>
      </c>
      <c r="G68" s="39">
        <v>201528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</row>
    <row r="69" spans="1:19" ht="12.75">
      <c r="A69" s="68"/>
      <c r="B69" s="68" t="s">
        <v>193</v>
      </c>
      <c r="C69" s="63" t="s">
        <v>289</v>
      </c>
      <c r="D69" s="39">
        <v>111840</v>
      </c>
      <c r="E69" s="39">
        <v>111840</v>
      </c>
      <c r="F69" s="39">
        <v>111840</v>
      </c>
      <c r="G69" s="39">
        <v>111840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</row>
    <row r="70" spans="1:19" ht="12.75">
      <c r="A70" s="68"/>
      <c r="B70" s="68" t="s">
        <v>264</v>
      </c>
      <c r="C70" s="63" t="s">
        <v>265</v>
      </c>
      <c r="D70" s="39">
        <v>56817.6</v>
      </c>
      <c r="E70" s="39">
        <v>56817.6</v>
      </c>
      <c r="F70" s="39">
        <v>56817.6</v>
      </c>
      <c r="G70" s="39">
        <v>56817.6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</row>
    <row r="71" spans="1:19" ht="12.75">
      <c r="A71" s="68"/>
      <c r="B71" s="68" t="s">
        <v>140</v>
      </c>
      <c r="C71" s="63" t="s">
        <v>266</v>
      </c>
      <c r="D71" s="39">
        <v>33350.4</v>
      </c>
      <c r="E71" s="39">
        <v>33350.4</v>
      </c>
      <c r="F71" s="39">
        <v>33350.4</v>
      </c>
      <c r="G71" s="39">
        <v>33350.4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</row>
    <row r="72" spans="1:19" ht="12.75">
      <c r="A72" s="68"/>
      <c r="B72" s="68" t="s">
        <v>142</v>
      </c>
      <c r="C72" s="63" t="s">
        <v>267</v>
      </c>
      <c r="D72" s="39">
        <v>6777.77</v>
      </c>
      <c r="E72" s="39">
        <v>6777.77</v>
      </c>
      <c r="F72" s="39">
        <v>6777.77</v>
      </c>
      <c r="G72" s="39">
        <v>6777.77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</row>
    <row r="73" spans="1:19" ht="12.75">
      <c r="A73" s="68"/>
      <c r="B73" s="68"/>
      <c r="C73" s="63" t="s">
        <v>268</v>
      </c>
      <c r="D73" s="39">
        <v>568.18</v>
      </c>
      <c r="E73" s="39">
        <v>568.18</v>
      </c>
      <c r="F73" s="39">
        <v>568.18</v>
      </c>
      <c r="G73" s="39">
        <v>568.18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</row>
    <row r="74" spans="1:19" ht="12.75">
      <c r="A74" s="68"/>
      <c r="B74" s="68"/>
      <c r="C74" s="63" t="s">
        <v>269</v>
      </c>
      <c r="D74" s="39">
        <v>3124.97</v>
      </c>
      <c r="E74" s="39">
        <v>3124.97</v>
      </c>
      <c r="F74" s="39">
        <v>3124.97</v>
      </c>
      <c r="G74" s="39">
        <v>3124.97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</row>
    <row r="75" spans="1:19" ht="12.75">
      <c r="A75" s="68"/>
      <c r="B75" s="68"/>
      <c r="C75" s="63" t="s">
        <v>281</v>
      </c>
      <c r="D75" s="39">
        <v>1988.62</v>
      </c>
      <c r="E75" s="39">
        <v>1988.62</v>
      </c>
      <c r="F75" s="39">
        <v>1988.62</v>
      </c>
      <c r="G75" s="39">
        <v>1988.62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</row>
    <row r="76" spans="1:19" ht="12.75">
      <c r="A76" s="68"/>
      <c r="B76" s="68"/>
      <c r="C76" s="63" t="s">
        <v>270</v>
      </c>
      <c r="D76" s="39">
        <v>1096</v>
      </c>
      <c r="E76" s="39">
        <v>1096</v>
      </c>
      <c r="F76" s="39">
        <v>1096</v>
      </c>
      <c r="G76" s="39">
        <v>1096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</row>
    <row r="77" spans="1:19" ht="12.75">
      <c r="A77" s="68" t="s">
        <v>271</v>
      </c>
      <c r="B77" s="68"/>
      <c r="C77" s="63" t="s">
        <v>272</v>
      </c>
      <c r="D77" s="39">
        <v>20172</v>
      </c>
      <c r="E77" s="39">
        <v>20172</v>
      </c>
      <c r="F77" s="39">
        <v>20172</v>
      </c>
      <c r="G77" s="39">
        <v>20172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</row>
    <row r="78" spans="1:19" ht="12.75">
      <c r="A78" s="68"/>
      <c r="B78" s="68" t="s">
        <v>164</v>
      </c>
      <c r="C78" s="63" t="s">
        <v>273</v>
      </c>
      <c r="D78" s="39">
        <v>20000</v>
      </c>
      <c r="E78" s="39">
        <v>20000</v>
      </c>
      <c r="F78" s="39">
        <v>20000</v>
      </c>
      <c r="G78" s="39">
        <v>20000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</row>
    <row r="79" spans="1:19" ht="12.75">
      <c r="A79" s="68"/>
      <c r="B79" s="68" t="s">
        <v>264</v>
      </c>
      <c r="C79" s="63" t="s">
        <v>274</v>
      </c>
      <c r="D79" s="39">
        <v>100</v>
      </c>
      <c r="E79" s="39">
        <v>100</v>
      </c>
      <c r="F79" s="39">
        <v>100</v>
      </c>
      <c r="G79" s="39">
        <v>100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</row>
    <row r="80" spans="1:19" ht="12.75">
      <c r="A80" s="68"/>
      <c r="B80" s="68" t="s">
        <v>275</v>
      </c>
      <c r="C80" s="63" t="s">
        <v>276</v>
      </c>
      <c r="D80" s="39">
        <v>72</v>
      </c>
      <c r="E80" s="39">
        <v>72</v>
      </c>
      <c r="F80" s="39">
        <v>72</v>
      </c>
      <c r="G80" s="39">
        <v>72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</row>
    <row r="81" spans="1:19" ht="12.75">
      <c r="A81" s="63" t="s">
        <v>290</v>
      </c>
      <c r="B81" s="43"/>
      <c r="C81" s="37"/>
      <c r="D81" s="39">
        <v>519794.57</v>
      </c>
      <c r="E81" s="39">
        <v>519794.57</v>
      </c>
      <c r="F81" s="39">
        <v>519794.57</v>
      </c>
      <c r="G81" s="39">
        <v>519794.57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</row>
    <row r="82" spans="1:19" ht="12.75">
      <c r="A82" s="68" t="s">
        <v>259</v>
      </c>
      <c r="B82" s="68"/>
      <c r="C82" s="63" t="s">
        <v>260</v>
      </c>
      <c r="D82" s="39">
        <v>499622.57</v>
      </c>
      <c r="E82" s="39">
        <v>499622.57</v>
      </c>
      <c r="F82" s="39">
        <v>499622.57</v>
      </c>
      <c r="G82" s="39">
        <v>499622.57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</row>
    <row r="83" spans="1:19" ht="12.75">
      <c r="A83" s="68"/>
      <c r="B83" s="68" t="s">
        <v>164</v>
      </c>
      <c r="C83" s="63" t="s">
        <v>261</v>
      </c>
      <c r="D83" s="39">
        <v>92448</v>
      </c>
      <c r="E83" s="39">
        <v>92448</v>
      </c>
      <c r="F83" s="39">
        <v>92448</v>
      </c>
      <c r="G83" s="39">
        <v>92448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</row>
    <row r="84" spans="1:19" ht="12.75">
      <c r="A84" s="68"/>
      <c r="B84" s="68" t="s">
        <v>198</v>
      </c>
      <c r="C84" s="63" t="s">
        <v>262</v>
      </c>
      <c r="D84" s="39">
        <v>201240</v>
      </c>
      <c r="E84" s="39">
        <v>201240</v>
      </c>
      <c r="F84" s="39">
        <v>201240</v>
      </c>
      <c r="G84" s="39">
        <v>201240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</row>
    <row r="85" spans="1:19" ht="12.75">
      <c r="A85" s="68"/>
      <c r="B85" s="68" t="s">
        <v>193</v>
      </c>
      <c r="C85" s="63" t="s">
        <v>289</v>
      </c>
      <c r="D85" s="39">
        <v>111840</v>
      </c>
      <c r="E85" s="39">
        <v>111840</v>
      </c>
      <c r="F85" s="39">
        <v>111840</v>
      </c>
      <c r="G85" s="39">
        <v>111840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</row>
    <row r="86" spans="1:19" ht="12.75">
      <c r="A86" s="68"/>
      <c r="B86" s="68" t="s">
        <v>264</v>
      </c>
      <c r="C86" s="63" t="s">
        <v>265</v>
      </c>
      <c r="D86" s="39">
        <v>54225.6</v>
      </c>
      <c r="E86" s="39">
        <v>54225.6</v>
      </c>
      <c r="F86" s="39">
        <v>54225.6</v>
      </c>
      <c r="G86" s="39">
        <v>54225.6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</row>
    <row r="87" spans="1:19" ht="12.75">
      <c r="A87" s="68"/>
      <c r="B87" s="68" t="s">
        <v>140</v>
      </c>
      <c r="C87" s="63" t="s">
        <v>266</v>
      </c>
      <c r="D87" s="39">
        <v>33350.4</v>
      </c>
      <c r="E87" s="39">
        <v>33350.4</v>
      </c>
      <c r="F87" s="39">
        <v>33350.4</v>
      </c>
      <c r="G87" s="39">
        <v>33350.4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</row>
    <row r="88" spans="1:19" ht="12.75">
      <c r="A88" s="68"/>
      <c r="B88" s="68" t="s">
        <v>142</v>
      </c>
      <c r="C88" s="63" t="s">
        <v>267</v>
      </c>
      <c r="D88" s="39">
        <v>6518.57</v>
      </c>
      <c r="E88" s="39">
        <v>6518.57</v>
      </c>
      <c r="F88" s="39">
        <v>6518.57</v>
      </c>
      <c r="G88" s="39">
        <v>6518.57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</row>
    <row r="89" spans="1:19" ht="12.75">
      <c r="A89" s="68"/>
      <c r="B89" s="68"/>
      <c r="C89" s="63" t="s">
        <v>268</v>
      </c>
      <c r="D89" s="39">
        <v>542.26</v>
      </c>
      <c r="E89" s="39">
        <v>542.26</v>
      </c>
      <c r="F89" s="39">
        <v>542.26</v>
      </c>
      <c r="G89" s="39">
        <v>542.26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</row>
    <row r="90" spans="1:19" ht="12.75">
      <c r="A90" s="68"/>
      <c r="B90" s="68"/>
      <c r="C90" s="63" t="s">
        <v>269</v>
      </c>
      <c r="D90" s="39">
        <v>2982.41</v>
      </c>
      <c r="E90" s="39">
        <v>2982.41</v>
      </c>
      <c r="F90" s="39">
        <v>2982.41</v>
      </c>
      <c r="G90" s="39">
        <v>2982.41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</row>
    <row r="91" spans="1:19" ht="12.75">
      <c r="A91" s="68"/>
      <c r="B91" s="68"/>
      <c r="C91" s="63" t="s">
        <v>281</v>
      </c>
      <c r="D91" s="39">
        <v>1897.9</v>
      </c>
      <c r="E91" s="39">
        <v>1897.9</v>
      </c>
      <c r="F91" s="39">
        <v>1897.9</v>
      </c>
      <c r="G91" s="39">
        <v>1897.9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</row>
    <row r="92" spans="1:19" ht="12.75">
      <c r="A92" s="68"/>
      <c r="B92" s="68"/>
      <c r="C92" s="63" t="s">
        <v>270</v>
      </c>
      <c r="D92" s="39">
        <v>1096</v>
      </c>
      <c r="E92" s="39">
        <v>1096</v>
      </c>
      <c r="F92" s="39">
        <v>1096</v>
      </c>
      <c r="G92" s="39">
        <v>1096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</row>
    <row r="93" spans="1:19" ht="12.75">
      <c r="A93" s="68" t="s">
        <v>271</v>
      </c>
      <c r="B93" s="68"/>
      <c r="C93" s="63" t="s">
        <v>272</v>
      </c>
      <c r="D93" s="39">
        <v>20172</v>
      </c>
      <c r="E93" s="39">
        <v>20172</v>
      </c>
      <c r="F93" s="39">
        <v>20172</v>
      </c>
      <c r="G93" s="39">
        <v>20172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</row>
    <row r="94" spans="1:19" ht="12.75">
      <c r="A94" s="68"/>
      <c r="B94" s="68" t="s">
        <v>164</v>
      </c>
      <c r="C94" s="63" t="s">
        <v>273</v>
      </c>
      <c r="D94" s="39">
        <v>20000</v>
      </c>
      <c r="E94" s="39">
        <v>20000</v>
      </c>
      <c r="F94" s="39">
        <v>20000</v>
      </c>
      <c r="G94" s="39">
        <v>20000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</row>
    <row r="95" spans="1:19" ht="12.75">
      <c r="A95" s="68"/>
      <c r="B95" s="68" t="s">
        <v>264</v>
      </c>
      <c r="C95" s="63" t="s">
        <v>274</v>
      </c>
      <c r="D95" s="39">
        <v>100</v>
      </c>
      <c r="E95" s="39">
        <v>100</v>
      </c>
      <c r="F95" s="39">
        <v>100</v>
      </c>
      <c r="G95" s="39">
        <v>100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</row>
    <row r="96" spans="1:19" ht="12.75">
      <c r="A96" s="68"/>
      <c r="B96" s="68" t="s">
        <v>275</v>
      </c>
      <c r="C96" s="63" t="s">
        <v>276</v>
      </c>
      <c r="D96" s="39">
        <v>72</v>
      </c>
      <c r="E96" s="39">
        <v>72</v>
      </c>
      <c r="F96" s="39">
        <v>72</v>
      </c>
      <c r="G96" s="39">
        <v>72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</row>
    <row r="97" spans="1:19" ht="12.75">
      <c r="A97" s="63" t="s">
        <v>291</v>
      </c>
      <c r="B97" s="43"/>
      <c r="C97" s="37"/>
      <c r="D97" s="39">
        <v>518228.08</v>
      </c>
      <c r="E97" s="39">
        <v>518228.08</v>
      </c>
      <c r="F97" s="39">
        <v>518228.08</v>
      </c>
      <c r="G97" s="39">
        <v>518228.08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</row>
    <row r="98" spans="1:19" ht="12.75">
      <c r="A98" s="68" t="s">
        <v>259</v>
      </c>
      <c r="B98" s="68"/>
      <c r="C98" s="63" t="s">
        <v>260</v>
      </c>
      <c r="D98" s="39">
        <v>498056.08</v>
      </c>
      <c r="E98" s="39">
        <v>498056.08</v>
      </c>
      <c r="F98" s="39">
        <v>498056.08</v>
      </c>
      <c r="G98" s="39">
        <v>498056.08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</row>
    <row r="99" spans="1:19" ht="12.75">
      <c r="A99" s="68"/>
      <c r="B99" s="68" t="s">
        <v>164</v>
      </c>
      <c r="C99" s="63" t="s">
        <v>261</v>
      </c>
      <c r="D99" s="39">
        <v>91344</v>
      </c>
      <c r="E99" s="39">
        <v>91344</v>
      </c>
      <c r="F99" s="39">
        <v>91344</v>
      </c>
      <c r="G99" s="39">
        <v>91344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</row>
    <row r="100" spans="1:19" ht="12.75">
      <c r="A100" s="68"/>
      <c r="B100" s="68" t="s">
        <v>198</v>
      </c>
      <c r="C100" s="63" t="s">
        <v>262</v>
      </c>
      <c r="D100" s="39">
        <v>201060</v>
      </c>
      <c r="E100" s="39">
        <v>201060</v>
      </c>
      <c r="F100" s="39">
        <v>201060</v>
      </c>
      <c r="G100" s="39">
        <v>201060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</row>
    <row r="101" spans="1:19" ht="12.75">
      <c r="A101" s="68"/>
      <c r="B101" s="68" t="s">
        <v>193</v>
      </c>
      <c r="C101" s="63" t="s">
        <v>289</v>
      </c>
      <c r="D101" s="39">
        <v>111840</v>
      </c>
      <c r="E101" s="39">
        <v>111840</v>
      </c>
      <c r="F101" s="39">
        <v>111840</v>
      </c>
      <c r="G101" s="39">
        <v>111840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</row>
    <row r="102" spans="1:19" ht="12.75">
      <c r="A102" s="68"/>
      <c r="B102" s="68" t="s">
        <v>264</v>
      </c>
      <c r="C102" s="63" t="s">
        <v>265</v>
      </c>
      <c r="D102" s="39">
        <v>53968.8</v>
      </c>
      <c r="E102" s="39">
        <v>53968.8</v>
      </c>
      <c r="F102" s="39">
        <v>53968.8</v>
      </c>
      <c r="G102" s="39">
        <v>53968.8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</row>
    <row r="103" spans="1:19" ht="12.75">
      <c r="A103" s="68"/>
      <c r="B103" s="68" t="s">
        <v>140</v>
      </c>
      <c r="C103" s="63" t="s">
        <v>266</v>
      </c>
      <c r="D103" s="39">
        <v>33350.4</v>
      </c>
      <c r="E103" s="39">
        <v>33350.4</v>
      </c>
      <c r="F103" s="39">
        <v>33350.4</v>
      </c>
      <c r="G103" s="39">
        <v>33350.4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</row>
    <row r="104" spans="1:19" ht="12.75">
      <c r="A104" s="68"/>
      <c r="B104" s="68" t="s">
        <v>142</v>
      </c>
      <c r="C104" s="63" t="s">
        <v>267</v>
      </c>
      <c r="D104" s="39">
        <v>6492.880000000001</v>
      </c>
      <c r="E104" s="39">
        <v>6492.880000000001</v>
      </c>
      <c r="F104" s="39">
        <v>6492.880000000001</v>
      </c>
      <c r="G104" s="39">
        <v>6492.880000000001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</row>
    <row r="105" spans="1:19" ht="12.75">
      <c r="A105" s="68"/>
      <c r="B105" s="68"/>
      <c r="C105" s="63" t="s">
        <v>268</v>
      </c>
      <c r="D105" s="39">
        <v>539.69</v>
      </c>
      <c r="E105" s="39">
        <v>539.69</v>
      </c>
      <c r="F105" s="39">
        <v>539.69</v>
      </c>
      <c r="G105" s="39">
        <v>539.69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</row>
    <row r="106" spans="1:19" ht="12.75">
      <c r="A106" s="68"/>
      <c r="B106" s="68"/>
      <c r="C106" s="63" t="s">
        <v>269</v>
      </c>
      <c r="D106" s="39">
        <v>2968.28</v>
      </c>
      <c r="E106" s="39">
        <v>2968.28</v>
      </c>
      <c r="F106" s="39">
        <v>2968.28</v>
      </c>
      <c r="G106" s="39">
        <v>2968.28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</row>
    <row r="107" spans="1:19" ht="12.75">
      <c r="A107" s="68"/>
      <c r="B107" s="68"/>
      <c r="C107" s="63" t="s">
        <v>281</v>
      </c>
      <c r="D107" s="39">
        <v>1888.91</v>
      </c>
      <c r="E107" s="39">
        <v>1888.91</v>
      </c>
      <c r="F107" s="39">
        <v>1888.91</v>
      </c>
      <c r="G107" s="39">
        <v>1888.91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</row>
    <row r="108" spans="1:19" ht="12.75">
      <c r="A108" s="68"/>
      <c r="B108" s="68"/>
      <c r="C108" s="63" t="s">
        <v>270</v>
      </c>
      <c r="D108" s="39">
        <v>1096</v>
      </c>
      <c r="E108" s="39">
        <v>1096</v>
      </c>
      <c r="F108" s="39">
        <v>1096</v>
      </c>
      <c r="G108" s="39">
        <v>1096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</row>
    <row r="109" spans="1:19" ht="12.75">
      <c r="A109" s="68" t="s">
        <v>271</v>
      </c>
      <c r="B109" s="68"/>
      <c r="C109" s="63" t="s">
        <v>272</v>
      </c>
      <c r="D109" s="39">
        <v>20172</v>
      </c>
      <c r="E109" s="39">
        <v>20172</v>
      </c>
      <c r="F109" s="39">
        <v>20172</v>
      </c>
      <c r="G109" s="39">
        <v>20172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</row>
    <row r="110" spans="1:19" ht="12.75">
      <c r="A110" s="68"/>
      <c r="B110" s="68" t="s">
        <v>164</v>
      </c>
      <c r="C110" s="63" t="s">
        <v>273</v>
      </c>
      <c r="D110" s="39">
        <v>20000</v>
      </c>
      <c r="E110" s="39">
        <v>20000</v>
      </c>
      <c r="F110" s="39">
        <v>20000</v>
      </c>
      <c r="G110" s="39">
        <v>20000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</row>
    <row r="111" spans="1:19" ht="12.75">
      <c r="A111" s="68"/>
      <c r="B111" s="68" t="s">
        <v>264</v>
      </c>
      <c r="C111" s="63" t="s">
        <v>274</v>
      </c>
      <c r="D111" s="39">
        <v>100</v>
      </c>
      <c r="E111" s="39">
        <v>100</v>
      </c>
      <c r="F111" s="39">
        <v>100</v>
      </c>
      <c r="G111" s="39">
        <v>100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</row>
    <row r="112" spans="1:19" ht="12.75">
      <c r="A112" s="68"/>
      <c r="B112" s="68" t="s">
        <v>275</v>
      </c>
      <c r="C112" s="63" t="s">
        <v>276</v>
      </c>
      <c r="D112" s="39">
        <v>72</v>
      </c>
      <c r="E112" s="39">
        <v>72</v>
      </c>
      <c r="F112" s="39">
        <v>72</v>
      </c>
      <c r="G112" s="39">
        <v>72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</row>
    <row r="113" spans="1:19" ht="12.75">
      <c r="A113" s="63" t="s">
        <v>292</v>
      </c>
      <c r="B113" s="43"/>
      <c r="C113" s="37"/>
      <c r="D113" s="39">
        <v>672137</v>
      </c>
      <c r="E113" s="39">
        <v>672137</v>
      </c>
      <c r="F113" s="39">
        <v>672137</v>
      </c>
      <c r="G113" s="39">
        <v>672137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</row>
    <row r="114" spans="1:19" ht="12.75">
      <c r="A114" s="68" t="s">
        <v>259</v>
      </c>
      <c r="B114" s="68"/>
      <c r="C114" s="63" t="s">
        <v>260</v>
      </c>
      <c r="D114" s="39">
        <v>646921.9999999999</v>
      </c>
      <c r="E114" s="39">
        <v>646921.9999999999</v>
      </c>
      <c r="F114" s="39">
        <v>646921.9999999999</v>
      </c>
      <c r="G114" s="39">
        <v>646921.9999999999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</row>
    <row r="115" spans="1:19" ht="12.75">
      <c r="A115" s="68"/>
      <c r="B115" s="68" t="s">
        <v>164</v>
      </c>
      <c r="C115" s="63" t="s">
        <v>261</v>
      </c>
      <c r="D115" s="39">
        <v>130740</v>
      </c>
      <c r="E115" s="39">
        <v>130740</v>
      </c>
      <c r="F115" s="39">
        <v>130740</v>
      </c>
      <c r="G115" s="39">
        <v>130740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</row>
    <row r="116" spans="1:19" ht="12.75">
      <c r="A116" s="68"/>
      <c r="B116" s="68" t="s">
        <v>198</v>
      </c>
      <c r="C116" s="63" t="s">
        <v>262</v>
      </c>
      <c r="D116" s="39">
        <v>255048</v>
      </c>
      <c r="E116" s="39">
        <v>255048</v>
      </c>
      <c r="F116" s="39">
        <v>255048</v>
      </c>
      <c r="G116" s="39">
        <v>255048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</row>
    <row r="117" spans="1:19" ht="12.75">
      <c r="A117" s="68"/>
      <c r="B117" s="68" t="s">
        <v>193</v>
      </c>
      <c r="C117" s="63" t="s">
        <v>289</v>
      </c>
      <c r="D117" s="39">
        <v>139800</v>
      </c>
      <c r="E117" s="39">
        <v>139800</v>
      </c>
      <c r="F117" s="39">
        <v>139800</v>
      </c>
      <c r="G117" s="39">
        <v>139800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</row>
    <row r="118" spans="1:19" ht="12.75">
      <c r="A118" s="68"/>
      <c r="B118" s="68" t="s">
        <v>264</v>
      </c>
      <c r="C118" s="63" t="s">
        <v>265</v>
      </c>
      <c r="D118" s="39">
        <v>71160</v>
      </c>
      <c r="E118" s="39">
        <v>71160</v>
      </c>
      <c r="F118" s="39">
        <v>71160</v>
      </c>
      <c r="G118" s="39">
        <v>71160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</row>
    <row r="119" spans="1:19" ht="12.75">
      <c r="A119" s="68"/>
      <c r="B119" s="68" t="s">
        <v>140</v>
      </c>
      <c r="C119" s="63" t="s">
        <v>266</v>
      </c>
      <c r="D119" s="39">
        <v>41688</v>
      </c>
      <c r="E119" s="39">
        <v>41688</v>
      </c>
      <c r="F119" s="39">
        <v>41688</v>
      </c>
      <c r="G119" s="39">
        <v>41688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</row>
    <row r="120" spans="1:19" ht="12.75">
      <c r="A120" s="68"/>
      <c r="B120" s="68" t="s">
        <v>142</v>
      </c>
      <c r="C120" s="63" t="s">
        <v>267</v>
      </c>
      <c r="D120" s="39">
        <v>8486</v>
      </c>
      <c r="E120" s="39">
        <v>8486</v>
      </c>
      <c r="F120" s="39">
        <v>8486</v>
      </c>
      <c r="G120" s="39">
        <v>8486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</row>
    <row r="121" spans="1:19" ht="12.75">
      <c r="A121" s="68"/>
      <c r="B121" s="68"/>
      <c r="C121" s="63" t="s">
        <v>268</v>
      </c>
      <c r="D121" s="39">
        <v>711.6</v>
      </c>
      <c r="E121" s="39">
        <v>711.6</v>
      </c>
      <c r="F121" s="39">
        <v>711.6</v>
      </c>
      <c r="G121" s="39">
        <v>711.6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</row>
    <row r="122" spans="1:19" ht="12.75">
      <c r="A122" s="68"/>
      <c r="B122" s="68"/>
      <c r="C122" s="63" t="s">
        <v>269</v>
      </c>
      <c r="D122" s="39">
        <v>3913.8</v>
      </c>
      <c r="E122" s="39">
        <v>3913.8</v>
      </c>
      <c r="F122" s="39">
        <v>3913.8</v>
      </c>
      <c r="G122" s="39">
        <v>3913.8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</row>
    <row r="123" spans="1:19" ht="12.75">
      <c r="A123" s="68"/>
      <c r="B123" s="68"/>
      <c r="C123" s="63" t="s">
        <v>281</v>
      </c>
      <c r="D123" s="39">
        <v>2490.6</v>
      </c>
      <c r="E123" s="39">
        <v>2490.6</v>
      </c>
      <c r="F123" s="39">
        <v>2490.6</v>
      </c>
      <c r="G123" s="39">
        <v>2490.6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</row>
    <row r="124" spans="1:19" ht="12.75">
      <c r="A124" s="68"/>
      <c r="B124" s="68"/>
      <c r="C124" s="63" t="s">
        <v>270</v>
      </c>
      <c r="D124" s="39">
        <v>1370</v>
      </c>
      <c r="E124" s="39">
        <v>1370</v>
      </c>
      <c r="F124" s="39">
        <v>1370</v>
      </c>
      <c r="G124" s="39">
        <v>1370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</row>
    <row r="125" spans="1:19" ht="12.75">
      <c r="A125" s="68" t="s">
        <v>271</v>
      </c>
      <c r="B125" s="68"/>
      <c r="C125" s="63" t="s">
        <v>272</v>
      </c>
      <c r="D125" s="39">
        <v>25215</v>
      </c>
      <c r="E125" s="39">
        <v>25215</v>
      </c>
      <c r="F125" s="39">
        <v>25215</v>
      </c>
      <c r="G125" s="39">
        <v>25215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</row>
    <row r="126" spans="1:19" ht="12.75">
      <c r="A126" s="68"/>
      <c r="B126" s="68" t="s">
        <v>164</v>
      </c>
      <c r="C126" s="63" t="s">
        <v>273</v>
      </c>
      <c r="D126" s="39">
        <v>25000</v>
      </c>
      <c r="E126" s="39">
        <v>25000</v>
      </c>
      <c r="F126" s="39">
        <v>25000</v>
      </c>
      <c r="G126" s="39">
        <v>25000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</row>
    <row r="127" spans="1:19" ht="12.75">
      <c r="A127" s="68"/>
      <c r="B127" s="68" t="s">
        <v>264</v>
      </c>
      <c r="C127" s="63" t="s">
        <v>274</v>
      </c>
      <c r="D127" s="39">
        <v>125</v>
      </c>
      <c r="E127" s="39">
        <v>125</v>
      </c>
      <c r="F127" s="39">
        <v>125</v>
      </c>
      <c r="G127" s="39">
        <v>125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</row>
    <row r="128" spans="1:19" ht="12.75">
      <c r="A128" s="68"/>
      <c r="B128" s="68" t="s">
        <v>275</v>
      </c>
      <c r="C128" s="63" t="s">
        <v>276</v>
      </c>
      <c r="D128" s="39">
        <v>90</v>
      </c>
      <c r="E128" s="39">
        <v>90</v>
      </c>
      <c r="F128" s="39">
        <v>90</v>
      </c>
      <c r="G128" s="39">
        <v>90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</row>
    <row r="129" spans="1:19" ht="12.75">
      <c r="A129" s="63" t="s">
        <v>293</v>
      </c>
      <c r="B129" s="43"/>
      <c r="C129" s="37"/>
      <c r="D129" s="39">
        <v>4133172.1699999995</v>
      </c>
      <c r="E129" s="39">
        <v>4133172.1699999995</v>
      </c>
      <c r="F129" s="39">
        <v>4133172.1699999995</v>
      </c>
      <c r="G129" s="39">
        <v>4133172.1699999995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</row>
    <row r="130" spans="1:19" ht="12.75">
      <c r="A130" s="68" t="s">
        <v>259</v>
      </c>
      <c r="B130" s="68"/>
      <c r="C130" s="63" t="s">
        <v>260</v>
      </c>
      <c r="D130" s="39">
        <v>3982608.1699999995</v>
      </c>
      <c r="E130" s="39">
        <v>3982608.1699999995</v>
      </c>
      <c r="F130" s="39">
        <v>3982608.1699999995</v>
      </c>
      <c r="G130" s="39">
        <v>3982608.1699999995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</row>
    <row r="131" spans="1:19" ht="12.75">
      <c r="A131" s="68"/>
      <c r="B131" s="68" t="s">
        <v>164</v>
      </c>
      <c r="C131" s="63" t="s">
        <v>261</v>
      </c>
      <c r="D131" s="39">
        <v>954096</v>
      </c>
      <c r="E131" s="39">
        <v>954096</v>
      </c>
      <c r="F131" s="39">
        <v>954096</v>
      </c>
      <c r="G131" s="39">
        <v>954096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</row>
    <row r="132" spans="1:19" ht="12.75">
      <c r="A132" s="68"/>
      <c r="B132" s="68" t="s">
        <v>198</v>
      </c>
      <c r="C132" s="63" t="s">
        <v>262</v>
      </c>
      <c r="D132" s="39">
        <v>1502976</v>
      </c>
      <c r="E132" s="39">
        <v>1502976</v>
      </c>
      <c r="F132" s="39">
        <v>1502976</v>
      </c>
      <c r="G132" s="39">
        <v>1502976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</row>
    <row r="133" spans="1:19" ht="12.75">
      <c r="A133" s="68"/>
      <c r="B133" s="68" t="s">
        <v>193</v>
      </c>
      <c r="C133" s="63" t="s">
        <v>289</v>
      </c>
      <c r="D133" s="39">
        <v>782880</v>
      </c>
      <c r="E133" s="39">
        <v>782880</v>
      </c>
      <c r="F133" s="39">
        <v>782880</v>
      </c>
      <c r="G133" s="39">
        <v>782880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</row>
    <row r="134" spans="1:19" ht="12.75">
      <c r="A134" s="68"/>
      <c r="B134" s="68" t="s">
        <v>264</v>
      </c>
      <c r="C134" s="63" t="s">
        <v>265</v>
      </c>
      <c r="D134" s="39">
        <v>455937.6</v>
      </c>
      <c r="E134" s="39">
        <v>455937.6</v>
      </c>
      <c r="F134" s="39">
        <v>455937.6</v>
      </c>
      <c r="G134" s="39">
        <v>455937.6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</row>
    <row r="135" spans="1:19" ht="12.75">
      <c r="A135" s="68"/>
      <c r="B135" s="68" t="s">
        <v>140</v>
      </c>
      <c r="C135" s="63" t="s">
        <v>266</v>
      </c>
      <c r="D135" s="39">
        <v>233452.8</v>
      </c>
      <c r="E135" s="39">
        <v>233452.8</v>
      </c>
      <c r="F135" s="39">
        <v>233452.8</v>
      </c>
      <c r="G135" s="39">
        <v>233452.8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</row>
    <row r="136" spans="1:19" ht="12.75">
      <c r="A136" s="68"/>
      <c r="B136" s="68" t="s">
        <v>142</v>
      </c>
      <c r="C136" s="63" t="s">
        <v>267</v>
      </c>
      <c r="D136" s="39">
        <v>53265.77</v>
      </c>
      <c r="E136" s="39">
        <v>53265.77</v>
      </c>
      <c r="F136" s="39">
        <v>53265.77</v>
      </c>
      <c r="G136" s="39">
        <v>53265.77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</row>
    <row r="137" spans="1:19" ht="12.75">
      <c r="A137" s="68"/>
      <c r="B137" s="68"/>
      <c r="C137" s="63" t="s">
        <v>268</v>
      </c>
      <c r="D137" s="39">
        <v>4559.38</v>
      </c>
      <c r="E137" s="39">
        <v>4559.38</v>
      </c>
      <c r="F137" s="39">
        <v>4559.38</v>
      </c>
      <c r="G137" s="39">
        <v>4559.38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</row>
    <row r="138" spans="1:19" ht="12.75">
      <c r="A138" s="68"/>
      <c r="B138" s="68"/>
      <c r="C138" s="63" t="s">
        <v>269</v>
      </c>
      <c r="D138" s="39">
        <v>25076.57</v>
      </c>
      <c r="E138" s="39">
        <v>25076.57</v>
      </c>
      <c r="F138" s="39">
        <v>25076.57</v>
      </c>
      <c r="G138" s="39">
        <v>25076.57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</row>
    <row r="139" spans="1:19" ht="12.75">
      <c r="A139" s="68"/>
      <c r="B139" s="68"/>
      <c r="C139" s="63" t="s">
        <v>281</v>
      </c>
      <c r="D139" s="39">
        <v>15957.82</v>
      </c>
      <c r="E139" s="39">
        <v>15957.82</v>
      </c>
      <c r="F139" s="39">
        <v>15957.82</v>
      </c>
      <c r="G139" s="39">
        <v>15957.82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</row>
    <row r="140" spans="1:19" ht="12.75">
      <c r="A140" s="68"/>
      <c r="B140" s="68"/>
      <c r="C140" s="63" t="s">
        <v>270</v>
      </c>
      <c r="D140" s="39">
        <v>7672</v>
      </c>
      <c r="E140" s="39">
        <v>7672</v>
      </c>
      <c r="F140" s="39">
        <v>7672</v>
      </c>
      <c r="G140" s="39">
        <v>7672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</row>
    <row r="141" spans="1:19" ht="12.75">
      <c r="A141" s="68" t="s">
        <v>271</v>
      </c>
      <c r="B141" s="68"/>
      <c r="C141" s="63" t="s">
        <v>272</v>
      </c>
      <c r="D141" s="39">
        <v>141204</v>
      </c>
      <c r="E141" s="39">
        <v>141204</v>
      </c>
      <c r="F141" s="39">
        <v>141204</v>
      </c>
      <c r="G141" s="39">
        <v>141204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</row>
    <row r="142" spans="1:19" ht="12.75">
      <c r="A142" s="68"/>
      <c r="B142" s="68" t="s">
        <v>164</v>
      </c>
      <c r="C142" s="63" t="s">
        <v>273</v>
      </c>
      <c r="D142" s="39">
        <v>140000</v>
      </c>
      <c r="E142" s="39">
        <v>140000</v>
      </c>
      <c r="F142" s="39">
        <v>140000</v>
      </c>
      <c r="G142" s="39">
        <v>140000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</row>
    <row r="143" spans="1:19" ht="12.75">
      <c r="A143" s="68"/>
      <c r="B143" s="68" t="s">
        <v>264</v>
      </c>
      <c r="C143" s="63" t="s">
        <v>274</v>
      </c>
      <c r="D143" s="39">
        <v>700</v>
      </c>
      <c r="E143" s="39">
        <v>700</v>
      </c>
      <c r="F143" s="39">
        <v>700</v>
      </c>
      <c r="G143" s="39">
        <v>700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</row>
    <row r="144" spans="1:19" ht="12.75">
      <c r="A144" s="68"/>
      <c r="B144" s="68" t="s">
        <v>275</v>
      </c>
      <c r="C144" s="63" t="s">
        <v>276</v>
      </c>
      <c r="D144" s="39">
        <v>504</v>
      </c>
      <c r="E144" s="39">
        <v>504</v>
      </c>
      <c r="F144" s="39">
        <v>504</v>
      </c>
      <c r="G144" s="39">
        <v>504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</row>
    <row r="145" spans="1:19" ht="12.75">
      <c r="A145" s="68" t="s">
        <v>284</v>
      </c>
      <c r="B145" s="68"/>
      <c r="C145" s="63" t="s">
        <v>285</v>
      </c>
      <c r="D145" s="39">
        <v>9360</v>
      </c>
      <c r="E145" s="39">
        <v>9360</v>
      </c>
      <c r="F145" s="39">
        <v>9360</v>
      </c>
      <c r="G145" s="39">
        <v>9360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</row>
    <row r="146" spans="1:19" ht="12.75">
      <c r="A146" s="68"/>
      <c r="B146" s="68" t="s">
        <v>171</v>
      </c>
      <c r="C146" s="63" t="s">
        <v>286</v>
      </c>
      <c r="D146" s="39">
        <v>9360</v>
      </c>
      <c r="E146" s="39">
        <v>9360</v>
      </c>
      <c r="F146" s="39">
        <v>9360</v>
      </c>
      <c r="G146" s="39">
        <v>9360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</row>
    <row r="147" spans="1:19" ht="12.75">
      <c r="A147" s="63" t="s">
        <v>294</v>
      </c>
      <c r="B147" s="43"/>
      <c r="C147" s="37"/>
      <c r="D147" s="39">
        <v>508085.49</v>
      </c>
      <c r="E147" s="39">
        <v>508085.49</v>
      </c>
      <c r="F147" s="39">
        <v>508085.49</v>
      </c>
      <c r="G147" s="39">
        <v>508085.49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</row>
    <row r="148" spans="1:19" ht="12.75">
      <c r="A148" s="68" t="s">
        <v>259</v>
      </c>
      <c r="B148" s="68"/>
      <c r="C148" s="63" t="s">
        <v>260</v>
      </c>
      <c r="D148" s="39">
        <v>456596.49</v>
      </c>
      <c r="E148" s="39">
        <v>456596.49</v>
      </c>
      <c r="F148" s="39">
        <v>456596.49</v>
      </c>
      <c r="G148" s="39">
        <v>456596.49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</row>
    <row r="149" spans="1:19" ht="12.75">
      <c r="A149" s="68"/>
      <c r="B149" s="68" t="s">
        <v>164</v>
      </c>
      <c r="C149" s="63" t="s">
        <v>261</v>
      </c>
      <c r="D149" s="39">
        <v>89136</v>
      </c>
      <c r="E149" s="39">
        <v>89136</v>
      </c>
      <c r="F149" s="39">
        <v>89136</v>
      </c>
      <c r="G149" s="39">
        <v>89136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</row>
    <row r="150" spans="1:19" ht="12.75">
      <c r="A150" s="68"/>
      <c r="B150" s="68" t="s">
        <v>198</v>
      </c>
      <c r="C150" s="63" t="s">
        <v>262</v>
      </c>
      <c r="D150" s="39">
        <v>214812</v>
      </c>
      <c r="E150" s="39">
        <v>214812</v>
      </c>
      <c r="F150" s="39">
        <v>214812</v>
      </c>
      <c r="G150" s="39">
        <v>214812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</row>
    <row r="151" spans="1:19" ht="12.75">
      <c r="A151" s="68"/>
      <c r="B151" s="68" t="s">
        <v>183</v>
      </c>
      <c r="C151" s="63" t="s">
        <v>263</v>
      </c>
      <c r="D151" s="39">
        <v>79428</v>
      </c>
      <c r="E151" s="39">
        <v>79428</v>
      </c>
      <c r="F151" s="39">
        <v>79428</v>
      </c>
      <c r="G151" s="39">
        <v>79428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</row>
    <row r="152" spans="1:19" ht="12.75">
      <c r="A152" s="68"/>
      <c r="B152" s="68" t="s">
        <v>264</v>
      </c>
      <c r="C152" s="63" t="s">
        <v>265</v>
      </c>
      <c r="D152" s="39">
        <v>44493.6</v>
      </c>
      <c r="E152" s="39">
        <v>44493.6</v>
      </c>
      <c r="F152" s="39">
        <v>44493.6</v>
      </c>
      <c r="G152" s="39">
        <v>44493.6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</row>
    <row r="153" spans="1:19" ht="12.75">
      <c r="A153" s="68"/>
      <c r="B153" s="68" t="s">
        <v>140</v>
      </c>
      <c r="C153" s="63" t="s">
        <v>266</v>
      </c>
      <c r="D153" s="39">
        <v>25012.8</v>
      </c>
      <c r="E153" s="39">
        <v>25012.8</v>
      </c>
      <c r="F153" s="39">
        <v>25012.8</v>
      </c>
      <c r="G153" s="39">
        <v>25012.8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</row>
    <row r="154" spans="1:19" ht="12.75">
      <c r="A154" s="68"/>
      <c r="B154" s="68" t="s">
        <v>142</v>
      </c>
      <c r="C154" s="63" t="s">
        <v>267</v>
      </c>
      <c r="D154" s="39">
        <v>3714.09</v>
      </c>
      <c r="E154" s="39">
        <v>3714.09</v>
      </c>
      <c r="F154" s="39">
        <v>3714.09</v>
      </c>
      <c r="G154" s="39">
        <v>3714.09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</row>
    <row r="155" spans="1:19" ht="12.75">
      <c r="A155" s="68"/>
      <c r="B155" s="68"/>
      <c r="C155" s="63" t="s">
        <v>268</v>
      </c>
      <c r="D155" s="39">
        <v>444.94</v>
      </c>
      <c r="E155" s="39">
        <v>444.94</v>
      </c>
      <c r="F155" s="39">
        <v>444.94</v>
      </c>
      <c r="G155" s="39">
        <v>444.94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</row>
    <row r="156" spans="1:19" ht="12.75">
      <c r="A156" s="68"/>
      <c r="B156" s="68"/>
      <c r="C156" s="63" t="s">
        <v>269</v>
      </c>
      <c r="D156" s="39">
        <v>2447.15</v>
      </c>
      <c r="E156" s="39">
        <v>2447.15</v>
      </c>
      <c r="F156" s="39">
        <v>2447.15</v>
      </c>
      <c r="G156" s="39">
        <v>2447.15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</row>
    <row r="157" spans="1:19" ht="12.75">
      <c r="A157" s="68"/>
      <c r="B157" s="68"/>
      <c r="C157" s="63" t="s">
        <v>270</v>
      </c>
      <c r="D157" s="39">
        <v>822</v>
      </c>
      <c r="E157" s="39">
        <v>822</v>
      </c>
      <c r="F157" s="39">
        <v>822</v>
      </c>
      <c r="G157" s="39">
        <v>822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</row>
    <row r="158" spans="1:19" ht="12.75">
      <c r="A158" s="68" t="s">
        <v>271</v>
      </c>
      <c r="B158" s="68"/>
      <c r="C158" s="63" t="s">
        <v>272</v>
      </c>
      <c r="D158" s="39">
        <v>42129</v>
      </c>
      <c r="E158" s="39">
        <v>42129</v>
      </c>
      <c r="F158" s="39">
        <v>42129</v>
      </c>
      <c r="G158" s="39">
        <v>42129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</row>
    <row r="159" spans="1:19" ht="12.75">
      <c r="A159" s="68"/>
      <c r="B159" s="68" t="s">
        <v>164</v>
      </c>
      <c r="C159" s="63" t="s">
        <v>273</v>
      </c>
      <c r="D159" s="39">
        <v>15000</v>
      </c>
      <c r="E159" s="39">
        <v>15000</v>
      </c>
      <c r="F159" s="39">
        <v>15000</v>
      </c>
      <c r="G159" s="39">
        <v>15000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</row>
    <row r="160" spans="1:19" ht="12.75">
      <c r="A160" s="68"/>
      <c r="B160" s="68" t="s">
        <v>264</v>
      </c>
      <c r="C160" s="63" t="s">
        <v>274</v>
      </c>
      <c r="D160" s="39">
        <v>75</v>
      </c>
      <c r="E160" s="39">
        <v>75</v>
      </c>
      <c r="F160" s="39">
        <v>75</v>
      </c>
      <c r="G160" s="39">
        <v>75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</row>
    <row r="161" spans="1:19" ht="12.75">
      <c r="A161" s="68"/>
      <c r="B161" s="68" t="s">
        <v>275</v>
      </c>
      <c r="C161" s="63" t="s">
        <v>276</v>
      </c>
      <c r="D161" s="39">
        <v>54</v>
      </c>
      <c r="E161" s="39">
        <v>54</v>
      </c>
      <c r="F161" s="39">
        <v>54</v>
      </c>
      <c r="G161" s="39">
        <v>54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</row>
    <row r="162" spans="1:19" ht="12.75">
      <c r="A162" s="68"/>
      <c r="B162" s="68" t="s">
        <v>277</v>
      </c>
      <c r="C162" s="63" t="s">
        <v>278</v>
      </c>
      <c r="D162" s="39">
        <v>27000</v>
      </c>
      <c r="E162" s="39">
        <v>27000</v>
      </c>
      <c r="F162" s="39">
        <v>27000</v>
      </c>
      <c r="G162" s="39">
        <v>27000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</row>
    <row r="163" spans="1:19" ht="12.75">
      <c r="A163" s="68"/>
      <c r="B163" s="68"/>
      <c r="C163" s="63" t="s">
        <v>279</v>
      </c>
      <c r="D163" s="39">
        <v>27000</v>
      </c>
      <c r="E163" s="39">
        <v>27000</v>
      </c>
      <c r="F163" s="39">
        <v>27000</v>
      </c>
      <c r="G163" s="39">
        <v>27000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</row>
    <row r="164" spans="1:19" ht="12.75">
      <c r="A164" s="68" t="s">
        <v>284</v>
      </c>
      <c r="B164" s="68"/>
      <c r="C164" s="63" t="s">
        <v>285</v>
      </c>
      <c r="D164" s="39">
        <v>9360</v>
      </c>
      <c r="E164" s="39">
        <v>9360</v>
      </c>
      <c r="F164" s="39">
        <v>9360</v>
      </c>
      <c r="G164" s="39">
        <v>9360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</row>
    <row r="165" spans="1:19" ht="12.75">
      <c r="A165" s="68"/>
      <c r="B165" s="68" t="s">
        <v>171</v>
      </c>
      <c r="C165" s="63" t="s">
        <v>286</v>
      </c>
      <c r="D165" s="39">
        <v>9360</v>
      </c>
      <c r="E165" s="39">
        <v>9360</v>
      </c>
      <c r="F165" s="39">
        <v>9360</v>
      </c>
      <c r="G165" s="39">
        <v>9360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</row>
  </sheetData>
  <sheetProtection/>
  <mergeCells count="24">
    <mergeCell ref="A1:S1"/>
    <mergeCell ref="A2:S2"/>
    <mergeCell ref="A3:S3"/>
    <mergeCell ref="D4:S4"/>
    <mergeCell ref="E5:O5"/>
    <mergeCell ref="F6:M6"/>
    <mergeCell ref="A9:C9"/>
    <mergeCell ref="A26:C26"/>
    <mergeCell ref="A48:C48"/>
    <mergeCell ref="A65:C65"/>
    <mergeCell ref="A81:C81"/>
    <mergeCell ref="A97:C97"/>
    <mergeCell ref="A113:C113"/>
    <mergeCell ref="A129:C129"/>
    <mergeCell ref="A147:C147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2" customWidth="1"/>
    <col min="4" max="4" width="45.8515625" style="2" customWidth="1"/>
    <col min="5" max="7" width="13.421875" style="2" customWidth="1"/>
    <col min="8" max="8" width="9.140625" style="2" hidden="1" customWidth="1"/>
  </cols>
  <sheetData>
    <row r="1" ht="16.5" customHeight="1">
      <c r="A1" s="3" t="s">
        <v>295</v>
      </c>
    </row>
    <row r="2" ht="33.75" customHeight="1">
      <c r="A2" s="4" t="s">
        <v>296</v>
      </c>
    </row>
    <row r="3" spans="1:5" ht="16.5" customHeight="1">
      <c r="A3" s="5" t="s">
        <v>2</v>
      </c>
      <c r="E3" s="3" t="s">
        <v>3</v>
      </c>
    </row>
    <row r="4" spans="1:7" ht="14.25">
      <c r="A4" s="56" t="s">
        <v>297</v>
      </c>
      <c r="B4" s="57"/>
      <c r="C4" s="58"/>
      <c r="D4" s="56" t="s">
        <v>298</v>
      </c>
      <c r="E4" s="56" t="s">
        <v>299</v>
      </c>
      <c r="F4" s="43"/>
      <c r="G4" s="37"/>
    </row>
    <row r="5" spans="1:7" ht="14.25">
      <c r="A5" s="59"/>
      <c r="B5" s="60"/>
      <c r="C5" s="61"/>
      <c r="D5" s="62"/>
      <c r="E5" s="56" t="s">
        <v>117</v>
      </c>
      <c r="F5" s="56" t="s">
        <v>109</v>
      </c>
      <c r="G5" s="56" t="s">
        <v>110</v>
      </c>
    </row>
    <row r="6" spans="1:7" ht="12.75">
      <c r="A6" s="63"/>
      <c r="B6" s="43"/>
      <c r="C6" s="37"/>
      <c r="D6" s="64" t="s">
        <v>300</v>
      </c>
      <c r="E6" s="65"/>
      <c r="F6" s="65"/>
      <c r="G6" s="65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06">
      <selection activeCell="A1" sqref="A1:R1"/>
    </sheetView>
  </sheetViews>
  <sheetFormatPr defaultColWidth="9.140625" defaultRowHeight="12.75"/>
  <cols>
    <col min="1" max="2" width="3.7109375" style="2" customWidth="1"/>
    <col min="3" max="3" width="22.8515625" style="2" customWidth="1"/>
    <col min="4" max="9" width="15.140625" style="2" customWidth="1"/>
    <col min="10" max="11" width="3.7109375" style="2" customWidth="1"/>
    <col min="12" max="12" width="26.57421875" style="2" customWidth="1"/>
    <col min="13" max="18" width="15.140625" style="2" customWidth="1"/>
  </cols>
  <sheetData>
    <row r="1" ht="18" customHeight="1">
      <c r="A1" s="3" t="s">
        <v>301</v>
      </c>
    </row>
    <row r="2" ht="30" customHeight="1">
      <c r="A2" s="4" t="s">
        <v>302</v>
      </c>
    </row>
    <row r="3" spans="1:10" ht="18" customHeight="1">
      <c r="A3" s="5" t="s">
        <v>2</v>
      </c>
      <c r="J3" s="3" t="s">
        <v>3</v>
      </c>
    </row>
    <row r="4" spans="1:18" ht="18" customHeight="1">
      <c r="A4" s="44" t="s">
        <v>303</v>
      </c>
      <c r="B4" s="43"/>
      <c r="C4" s="43"/>
      <c r="D4" s="43"/>
      <c r="E4" s="43"/>
      <c r="F4" s="43"/>
      <c r="G4" s="43"/>
      <c r="H4" s="43"/>
      <c r="I4" s="43"/>
      <c r="J4" s="23" t="s">
        <v>303</v>
      </c>
      <c r="K4" s="43"/>
      <c r="L4" s="43"/>
      <c r="M4" s="43"/>
      <c r="N4" s="43"/>
      <c r="O4" s="43"/>
      <c r="P4" s="43"/>
      <c r="Q4" s="43"/>
      <c r="R4" s="37"/>
    </row>
    <row r="5" spans="1:18" ht="18" customHeight="1">
      <c r="A5" s="44" t="s">
        <v>304</v>
      </c>
      <c r="B5" s="43"/>
      <c r="C5" s="43"/>
      <c r="D5" s="44" t="s">
        <v>245</v>
      </c>
      <c r="E5" s="43"/>
      <c r="F5" s="43"/>
      <c r="G5" s="44" t="s">
        <v>246</v>
      </c>
      <c r="H5" s="43"/>
      <c r="I5" s="43"/>
      <c r="J5" s="44" t="s">
        <v>305</v>
      </c>
      <c r="K5" s="43"/>
      <c r="L5" s="43"/>
      <c r="M5" s="44" t="s">
        <v>245</v>
      </c>
      <c r="N5" s="43"/>
      <c r="O5" s="43"/>
      <c r="P5" s="23" t="s">
        <v>246</v>
      </c>
      <c r="Q5" s="43"/>
      <c r="R5" s="37"/>
    </row>
    <row r="6" spans="1:18" ht="14.25">
      <c r="A6" s="44" t="s">
        <v>121</v>
      </c>
      <c r="B6" s="44" t="s">
        <v>122</v>
      </c>
      <c r="C6" s="44" t="s">
        <v>298</v>
      </c>
      <c r="D6" s="44" t="s">
        <v>115</v>
      </c>
      <c r="E6" s="44" t="s">
        <v>109</v>
      </c>
      <c r="F6" s="44" t="s">
        <v>110</v>
      </c>
      <c r="G6" s="44" t="s">
        <v>115</v>
      </c>
      <c r="H6" s="44" t="s">
        <v>109</v>
      </c>
      <c r="I6" s="44" t="s">
        <v>110</v>
      </c>
      <c r="J6" s="44" t="s">
        <v>121</v>
      </c>
      <c r="K6" s="44" t="s">
        <v>122</v>
      </c>
      <c r="L6" s="44" t="s">
        <v>298</v>
      </c>
      <c r="M6" s="44" t="s">
        <v>115</v>
      </c>
      <c r="N6" s="44" t="s">
        <v>109</v>
      </c>
      <c r="O6" s="44" t="s">
        <v>110</v>
      </c>
      <c r="P6" s="44" t="s">
        <v>115</v>
      </c>
      <c r="Q6" s="44" t="s">
        <v>109</v>
      </c>
      <c r="R6" s="23" t="s">
        <v>110</v>
      </c>
    </row>
    <row r="7" spans="1:18" ht="12.75">
      <c r="A7" s="45" t="s">
        <v>306</v>
      </c>
      <c r="B7" s="45"/>
      <c r="C7" s="45" t="s">
        <v>307</v>
      </c>
      <c r="D7" s="46">
        <v>6176351.4799999995</v>
      </c>
      <c r="E7" s="46">
        <v>6176351.4799999995</v>
      </c>
      <c r="F7" s="46">
        <v>0</v>
      </c>
      <c r="G7" s="46">
        <v>0</v>
      </c>
      <c r="H7" s="46">
        <v>0</v>
      </c>
      <c r="I7" s="47">
        <v>0</v>
      </c>
      <c r="J7" s="45" t="s">
        <v>259</v>
      </c>
      <c r="K7" s="45"/>
      <c r="L7" s="48" t="s">
        <v>118</v>
      </c>
      <c r="M7" s="46">
        <v>12318994.07</v>
      </c>
      <c r="N7" s="46">
        <v>12318994.07</v>
      </c>
      <c r="O7" s="46">
        <v>0</v>
      </c>
      <c r="P7" s="46">
        <v>0</v>
      </c>
      <c r="Q7" s="46">
        <v>0</v>
      </c>
      <c r="R7" s="49">
        <v>0</v>
      </c>
    </row>
    <row r="8" spans="1:18" ht="12.75">
      <c r="A8" s="45"/>
      <c r="B8" s="45" t="s">
        <v>164</v>
      </c>
      <c r="C8" s="45" t="s">
        <v>308</v>
      </c>
      <c r="D8" s="46">
        <v>4905711</v>
      </c>
      <c r="E8" s="46">
        <v>4905711</v>
      </c>
      <c r="F8" s="46">
        <v>0</v>
      </c>
      <c r="G8" s="46">
        <v>0</v>
      </c>
      <c r="H8" s="46">
        <v>0</v>
      </c>
      <c r="I8" s="47">
        <v>0</v>
      </c>
      <c r="J8" s="45"/>
      <c r="K8" s="45" t="s">
        <v>164</v>
      </c>
      <c r="L8" s="48" t="s">
        <v>309</v>
      </c>
      <c r="M8" s="46">
        <v>2513688</v>
      </c>
      <c r="N8" s="46">
        <v>2513688</v>
      </c>
      <c r="O8" s="46">
        <v>0</v>
      </c>
      <c r="P8" s="46">
        <v>0</v>
      </c>
      <c r="Q8" s="46">
        <v>0</v>
      </c>
      <c r="R8" s="49">
        <v>0</v>
      </c>
    </row>
    <row r="9" spans="1:18" ht="12.75">
      <c r="A9" s="45"/>
      <c r="B9" s="45" t="s">
        <v>198</v>
      </c>
      <c r="C9" s="45" t="s">
        <v>310</v>
      </c>
      <c r="D9" s="46">
        <v>930800.4799999999</v>
      </c>
      <c r="E9" s="46">
        <v>930800.4799999999</v>
      </c>
      <c r="F9" s="46">
        <v>0</v>
      </c>
      <c r="G9" s="46">
        <v>0</v>
      </c>
      <c r="H9" s="46">
        <v>0</v>
      </c>
      <c r="I9" s="47">
        <v>0</v>
      </c>
      <c r="J9" s="45"/>
      <c r="K9" s="45" t="s">
        <v>198</v>
      </c>
      <c r="L9" s="48" t="s">
        <v>311</v>
      </c>
      <c r="M9" s="46">
        <v>5111628</v>
      </c>
      <c r="N9" s="46">
        <v>5111628</v>
      </c>
      <c r="O9" s="46">
        <v>0</v>
      </c>
      <c r="P9" s="46">
        <v>0</v>
      </c>
      <c r="Q9" s="46">
        <v>0</v>
      </c>
      <c r="R9" s="49">
        <v>0</v>
      </c>
    </row>
    <row r="10" spans="1:18" ht="12.75">
      <c r="A10" s="45"/>
      <c r="B10" s="45" t="s">
        <v>183</v>
      </c>
      <c r="C10" s="45" t="s">
        <v>312</v>
      </c>
      <c r="D10" s="45"/>
      <c r="E10" s="46">
        <v>0</v>
      </c>
      <c r="F10" s="46">
        <v>0</v>
      </c>
      <c r="G10" s="45"/>
      <c r="H10" s="46">
        <v>0</v>
      </c>
      <c r="I10" s="47">
        <v>0</v>
      </c>
      <c r="J10" s="45"/>
      <c r="K10" s="45" t="s">
        <v>183</v>
      </c>
      <c r="L10" s="48" t="s">
        <v>313</v>
      </c>
      <c r="M10" s="46">
        <v>1015995</v>
      </c>
      <c r="N10" s="46">
        <v>1015995</v>
      </c>
      <c r="O10" s="46">
        <v>0</v>
      </c>
      <c r="P10" s="46">
        <v>0</v>
      </c>
      <c r="Q10" s="46">
        <v>0</v>
      </c>
      <c r="R10" s="49">
        <v>0</v>
      </c>
    </row>
    <row r="11" spans="1:18" ht="12.75">
      <c r="A11" s="45"/>
      <c r="B11" s="45" t="s">
        <v>174</v>
      </c>
      <c r="C11" s="45" t="s">
        <v>314</v>
      </c>
      <c r="D11" s="46">
        <v>339840</v>
      </c>
      <c r="E11" s="46">
        <v>339840</v>
      </c>
      <c r="F11" s="46">
        <v>0</v>
      </c>
      <c r="G11" s="46">
        <v>0</v>
      </c>
      <c r="H11" s="46">
        <v>0</v>
      </c>
      <c r="I11" s="47">
        <v>0</v>
      </c>
      <c r="J11" s="45"/>
      <c r="K11" s="45" t="s">
        <v>233</v>
      </c>
      <c r="L11" s="48" t="s">
        <v>315</v>
      </c>
      <c r="M11" s="45"/>
      <c r="N11" s="46">
        <v>0</v>
      </c>
      <c r="O11" s="46">
        <v>0</v>
      </c>
      <c r="P11" s="45"/>
      <c r="Q11" s="46">
        <v>0</v>
      </c>
      <c r="R11" s="49">
        <v>0</v>
      </c>
    </row>
    <row r="12" spans="1:18" ht="12.75">
      <c r="A12" s="45" t="s">
        <v>316</v>
      </c>
      <c r="B12" s="45"/>
      <c r="C12" s="45" t="s">
        <v>317</v>
      </c>
      <c r="D12" s="46">
        <v>1735234</v>
      </c>
      <c r="E12" s="46">
        <v>1535234</v>
      </c>
      <c r="F12" s="46">
        <v>200000</v>
      </c>
      <c r="G12" s="46">
        <v>0</v>
      </c>
      <c r="H12" s="46">
        <v>0</v>
      </c>
      <c r="I12" s="47">
        <v>0</v>
      </c>
      <c r="J12" s="45"/>
      <c r="K12" s="45" t="s">
        <v>193</v>
      </c>
      <c r="L12" s="48" t="s">
        <v>318</v>
      </c>
      <c r="M12" s="46">
        <v>1258200</v>
      </c>
      <c r="N12" s="46">
        <v>1258200</v>
      </c>
      <c r="O12" s="46">
        <v>0</v>
      </c>
      <c r="P12" s="46">
        <v>0</v>
      </c>
      <c r="Q12" s="46">
        <v>0</v>
      </c>
      <c r="R12" s="49">
        <v>0</v>
      </c>
    </row>
    <row r="13" spans="1:18" ht="12.75">
      <c r="A13" s="45"/>
      <c r="B13" s="45" t="s">
        <v>164</v>
      </c>
      <c r="C13" s="45" t="s">
        <v>319</v>
      </c>
      <c r="D13" s="46">
        <v>1575234</v>
      </c>
      <c r="E13" s="46">
        <v>1475234</v>
      </c>
      <c r="F13" s="46">
        <v>100000</v>
      </c>
      <c r="G13" s="46">
        <v>0</v>
      </c>
      <c r="H13" s="46">
        <v>0</v>
      </c>
      <c r="I13" s="47">
        <v>0</v>
      </c>
      <c r="J13" s="45"/>
      <c r="K13" s="45" t="s">
        <v>264</v>
      </c>
      <c r="L13" s="48" t="s">
        <v>320</v>
      </c>
      <c r="M13" s="46">
        <v>1258012.8000000003</v>
      </c>
      <c r="N13" s="46">
        <v>1258012.8000000003</v>
      </c>
      <c r="O13" s="46">
        <v>0</v>
      </c>
      <c r="P13" s="46">
        <v>0</v>
      </c>
      <c r="Q13" s="46">
        <v>0</v>
      </c>
      <c r="R13" s="49">
        <v>0</v>
      </c>
    </row>
    <row r="14" spans="1:18" ht="12.75">
      <c r="A14" s="45"/>
      <c r="B14" s="45" t="s">
        <v>198</v>
      </c>
      <c r="C14" s="45" t="s">
        <v>321</v>
      </c>
      <c r="D14" s="46">
        <v>100000</v>
      </c>
      <c r="E14" s="46">
        <v>0</v>
      </c>
      <c r="F14" s="46">
        <v>100000</v>
      </c>
      <c r="G14" s="46">
        <v>0</v>
      </c>
      <c r="H14" s="46">
        <v>0</v>
      </c>
      <c r="I14" s="47">
        <v>0</v>
      </c>
      <c r="J14" s="45"/>
      <c r="K14" s="45" t="s">
        <v>213</v>
      </c>
      <c r="L14" s="48" t="s">
        <v>322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9">
        <v>0</v>
      </c>
    </row>
    <row r="15" spans="1:18" ht="12.75">
      <c r="A15" s="45"/>
      <c r="B15" s="45" t="s">
        <v>183</v>
      </c>
      <c r="C15" s="45" t="s">
        <v>323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7">
        <v>0</v>
      </c>
      <c r="J15" s="45"/>
      <c r="K15" s="45" t="s">
        <v>140</v>
      </c>
      <c r="L15" s="48" t="s">
        <v>324</v>
      </c>
      <c r="M15" s="46">
        <v>692020.8</v>
      </c>
      <c r="N15" s="46">
        <v>692020.8</v>
      </c>
      <c r="O15" s="46">
        <v>0</v>
      </c>
      <c r="P15" s="46">
        <v>0</v>
      </c>
      <c r="Q15" s="46">
        <v>0</v>
      </c>
      <c r="R15" s="49">
        <v>0</v>
      </c>
    </row>
    <row r="16" spans="1:18" ht="12.75">
      <c r="A16" s="45"/>
      <c r="B16" s="45" t="s">
        <v>167</v>
      </c>
      <c r="C16" s="45" t="s">
        <v>325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7">
        <v>0</v>
      </c>
      <c r="J16" s="45"/>
      <c r="K16" s="45" t="s">
        <v>141</v>
      </c>
      <c r="L16" s="48" t="s">
        <v>326</v>
      </c>
      <c r="M16" s="45"/>
      <c r="N16" s="46">
        <v>0</v>
      </c>
      <c r="O16" s="46">
        <v>0</v>
      </c>
      <c r="P16" s="45"/>
      <c r="Q16" s="46">
        <v>0</v>
      </c>
      <c r="R16" s="49">
        <v>0</v>
      </c>
    </row>
    <row r="17" spans="1:18" ht="12.75">
      <c r="A17" s="45"/>
      <c r="B17" s="45" t="s">
        <v>171</v>
      </c>
      <c r="C17" s="45" t="s">
        <v>327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7">
        <v>0</v>
      </c>
      <c r="J17" s="45"/>
      <c r="K17" s="45" t="s">
        <v>142</v>
      </c>
      <c r="L17" s="48" t="s">
        <v>328</v>
      </c>
      <c r="M17" s="46">
        <v>129609.47</v>
      </c>
      <c r="N17" s="46">
        <v>129609.47</v>
      </c>
      <c r="O17" s="46">
        <v>0</v>
      </c>
      <c r="P17" s="46">
        <v>0</v>
      </c>
      <c r="Q17" s="46">
        <v>0</v>
      </c>
      <c r="R17" s="49">
        <v>0</v>
      </c>
    </row>
    <row r="18" spans="1:18" ht="12.75">
      <c r="A18" s="45"/>
      <c r="B18" s="45" t="s">
        <v>233</v>
      </c>
      <c r="C18" s="45" t="s">
        <v>329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7">
        <v>0</v>
      </c>
      <c r="J18" s="45"/>
      <c r="K18" s="45" t="s">
        <v>143</v>
      </c>
      <c r="L18" s="48" t="s">
        <v>312</v>
      </c>
      <c r="M18" s="45"/>
      <c r="N18" s="46">
        <v>0</v>
      </c>
      <c r="O18" s="46">
        <v>0</v>
      </c>
      <c r="P18" s="45"/>
      <c r="Q18" s="46">
        <v>0</v>
      </c>
      <c r="R18" s="49">
        <v>0</v>
      </c>
    </row>
    <row r="19" spans="1:18" ht="12.75">
      <c r="A19" s="45"/>
      <c r="B19" s="45" t="s">
        <v>193</v>
      </c>
      <c r="C19" s="45" t="s">
        <v>330</v>
      </c>
      <c r="D19" s="45"/>
      <c r="E19" s="46">
        <v>0</v>
      </c>
      <c r="F19" s="46">
        <v>0</v>
      </c>
      <c r="G19" s="45"/>
      <c r="H19" s="46">
        <v>0</v>
      </c>
      <c r="I19" s="47">
        <v>0</v>
      </c>
      <c r="J19" s="45"/>
      <c r="K19" s="45" t="s">
        <v>144</v>
      </c>
      <c r="L19" s="48" t="s">
        <v>331</v>
      </c>
      <c r="M19" s="45"/>
      <c r="N19" s="46">
        <v>0</v>
      </c>
      <c r="O19" s="46">
        <v>0</v>
      </c>
      <c r="P19" s="45"/>
      <c r="Q19" s="46">
        <v>0</v>
      </c>
      <c r="R19" s="49">
        <v>0</v>
      </c>
    </row>
    <row r="20" spans="1:18" ht="12.75">
      <c r="A20" s="45"/>
      <c r="B20" s="45" t="s">
        <v>264</v>
      </c>
      <c r="C20" s="45" t="s">
        <v>332</v>
      </c>
      <c r="D20" s="46">
        <v>60000</v>
      </c>
      <c r="E20" s="46">
        <v>60000</v>
      </c>
      <c r="F20" s="46">
        <v>0</v>
      </c>
      <c r="G20" s="46">
        <v>0</v>
      </c>
      <c r="H20" s="46">
        <v>0</v>
      </c>
      <c r="I20" s="47">
        <v>0</v>
      </c>
      <c r="J20" s="45"/>
      <c r="K20" s="45" t="s">
        <v>174</v>
      </c>
      <c r="L20" s="48" t="s">
        <v>314</v>
      </c>
      <c r="M20" s="46">
        <v>339840</v>
      </c>
      <c r="N20" s="46">
        <v>339840</v>
      </c>
      <c r="O20" s="46">
        <v>0</v>
      </c>
      <c r="P20" s="46">
        <v>0</v>
      </c>
      <c r="Q20" s="46">
        <v>0</v>
      </c>
      <c r="R20" s="49">
        <v>0</v>
      </c>
    </row>
    <row r="21" spans="1:18" ht="12.75">
      <c r="A21" s="45"/>
      <c r="B21" s="45" t="s">
        <v>213</v>
      </c>
      <c r="C21" s="45" t="s">
        <v>333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7">
        <v>0</v>
      </c>
      <c r="J21" s="45" t="s">
        <v>271</v>
      </c>
      <c r="K21" s="45"/>
      <c r="L21" s="48" t="s">
        <v>119</v>
      </c>
      <c r="M21" s="46">
        <v>1962169</v>
      </c>
      <c r="N21" s="46">
        <v>1762169</v>
      </c>
      <c r="O21" s="46">
        <v>200000</v>
      </c>
      <c r="P21" s="46">
        <v>0</v>
      </c>
      <c r="Q21" s="46">
        <v>0</v>
      </c>
      <c r="R21" s="49">
        <v>0</v>
      </c>
    </row>
    <row r="22" spans="1:18" ht="12.75">
      <c r="A22" s="45"/>
      <c r="B22" s="45" t="s">
        <v>174</v>
      </c>
      <c r="C22" s="45" t="s">
        <v>334</v>
      </c>
      <c r="D22" s="45"/>
      <c r="E22" s="46">
        <v>0</v>
      </c>
      <c r="F22" s="46">
        <v>0</v>
      </c>
      <c r="G22" s="45"/>
      <c r="H22" s="46">
        <v>0</v>
      </c>
      <c r="I22" s="47">
        <v>0</v>
      </c>
      <c r="J22" s="45"/>
      <c r="K22" s="45" t="s">
        <v>164</v>
      </c>
      <c r="L22" s="48" t="s">
        <v>335</v>
      </c>
      <c r="M22" s="46">
        <v>1459000</v>
      </c>
      <c r="N22" s="46">
        <v>1359000</v>
      </c>
      <c r="O22" s="46">
        <v>100000</v>
      </c>
      <c r="P22" s="46">
        <v>0</v>
      </c>
      <c r="Q22" s="46">
        <v>0</v>
      </c>
      <c r="R22" s="49">
        <v>0</v>
      </c>
    </row>
    <row r="23" spans="1:18" ht="12.75">
      <c r="A23" s="45" t="s">
        <v>336</v>
      </c>
      <c r="B23" s="45"/>
      <c r="C23" s="45" t="s">
        <v>337</v>
      </c>
      <c r="D23" s="45"/>
      <c r="E23" s="46">
        <v>0</v>
      </c>
      <c r="F23" s="46">
        <v>0</v>
      </c>
      <c r="G23" s="45"/>
      <c r="H23" s="46">
        <v>0</v>
      </c>
      <c r="I23" s="47">
        <v>0</v>
      </c>
      <c r="J23" s="45"/>
      <c r="K23" s="45" t="s">
        <v>198</v>
      </c>
      <c r="L23" s="48" t="s">
        <v>338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9">
        <v>0</v>
      </c>
    </row>
    <row r="24" spans="1:18" ht="12.75">
      <c r="A24" s="45"/>
      <c r="B24" s="45" t="s">
        <v>164</v>
      </c>
      <c r="C24" s="45" t="s">
        <v>339</v>
      </c>
      <c r="D24" s="45"/>
      <c r="E24" s="46">
        <v>0</v>
      </c>
      <c r="F24" s="46">
        <v>0</v>
      </c>
      <c r="G24" s="45"/>
      <c r="H24" s="46">
        <v>0</v>
      </c>
      <c r="I24" s="47">
        <v>0</v>
      </c>
      <c r="J24" s="45"/>
      <c r="K24" s="45" t="s">
        <v>183</v>
      </c>
      <c r="L24" s="48" t="s">
        <v>340</v>
      </c>
      <c r="M24" s="45"/>
      <c r="N24" s="46">
        <v>0</v>
      </c>
      <c r="O24" s="46">
        <v>0</v>
      </c>
      <c r="P24" s="45"/>
      <c r="Q24" s="46">
        <v>0</v>
      </c>
      <c r="R24" s="49">
        <v>0</v>
      </c>
    </row>
    <row r="25" spans="1:18" ht="12.75">
      <c r="A25" s="45"/>
      <c r="B25" s="45" t="s">
        <v>198</v>
      </c>
      <c r="C25" s="45" t="s">
        <v>341</v>
      </c>
      <c r="D25" s="45"/>
      <c r="E25" s="46">
        <v>0</v>
      </c>
      <c r="F25" s="46">
        <v>0</v>
      </c>
      <c r="G25" s="45"/>
      <c r="H25" s="46">
        <v>0</v>
      </c>
      <c r="I25" s="47">
        <v>0</v>
      </c>
      <c r="J25" s="45"/>
      <c r="K25" s="45" t="s">
        <v>167</v>
      </c>
      <c r="L25" s="48" t="s">
        <v>342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9">
        <v>0</v>
      </c>
    </row>
    <row r="26" spans="1:18" ht="12.75">
      <c r="A26" s="45"/>
      <c r="B26" s="45" t="s">
        <v>183</v>
      </c>
      <c r="C26" s="45" t="s">
        <v>343</v>
      </c>
      <c r="D26" s="45"/>
      <c r="E26" s="46">
        <v>0</v>
      </c>
      <c r="F26" s="46">
        <v>0</v>
      </c>
      <c r="G26" s="45"/>
      <c r="H26" s="46">
        <v>0</v>
      </c>
      <c r="I26" s="47">
        <v>0</v>
      </c>
      <c r="J26" s="45"/>
      <c r="K26" s="45" t="s">
        <v>171</v>
      </c>
      <c r="L26" s="48" t="s">
        <v>344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9">
        <v>0</v>
      </c>
    </row>
    <row r="27" spans="1:18" ht="12.75">
      <c r="A27" s="45"/>
      <c r="B27" s="45" t="s">
        <v>171</v>
      </c>
      <c r="C27" s="45" t="s">
        <v>345</v>
      </c>
      <c r="D27" s="45"/>
      <c r="E27" s="46">
        <v>0</v>
      </c>
      <c r="F27" s="46">
        <v>0</v>
      </c>
      <c r="G27" s="45"/>
      <c r="H27" s="46">
        <v>0</v>
      </c>
      <c r="I27" s="47">
        <v>0</v>
      </c>
      <c r="J27" s="45"/>
      <c r="K27" s="45" t="s">
        <v>233</v>
      </c>
      <c r="L27" s="48" t="s">
        <v>346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9">
        <v>0</v>
      </c>
    </row>
    <row r="28" spans="1:18" ht="12.75">
      <c r="A28" s="45"/>
      <c r="B28" s="45" t="s">
        <v>233</v>
      </c>
      <c r="C28" s="45" t="s">
        <v>347</v>
      </c>
      <c r="D28" s="45"/>
      <c r="E28" s="46">
        <v>0</v>
      </c>
      <c r="F28" s="46">
        <v>0</v>
      </c>
      <c r="G28" s="45"/>
      <c r="H28" s="46">
        <v>0</v>
      </c>
      <c r="I28" s="47">
        <v>0</v>
      </c>
      <c r="J28" s="45"/>
      <c r="K28" s="45" t="s">
        <v>193</v>
      </c>
      <c r="L28" s="48" t="s">
        <v>348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9">
        <v>0</v>
      </c>
    </row>
    <row r="29" spans="1:18" ht="12.75">
      <c r="A29" s="45"/>
      <c r="B29" s="45" t="s">
        <v>193</v>
      </c>
      <c r="C29" s="45" t="s">
        <v>349</v>
      </c>
      <c r="D29" s="45"/>
      <c r="E29" s="46">
        <v>0</v>
      </c>
      <c r="F29" s="46">
        <v>0</v>
      </c>
      <c r="G29" s="45"/>
      <c r="H29" s="46">
        <v>0</v>
      </c>
      <c r="I29" s="47">
        <v>0</v>
      </c>
      <c r="J29" s="45"/>
      <c r="K29" s="45" t="s">
        <v>264</v>
      </c>
      <c r="L29" s="48" t="s">
        <v>350</v>
      </c>
      <c r="M29" s="46">
        <v>2075</v>
      </c>
      <c r="N29" s="46">
        <v>2075</v>
      </c>
      <c r="O29" s="46">
        <v>0</v>
      </c>
      <c r="P29" s="46">
        <v>0</v>
      </c>
      <c r="Q29" s="46">
        <v>0</v>
      </c>
      <c r="R29" s="49">
        <v>0</v>
      </c>
    </row>
    <row r="30" spans="1:18" ht="12.75">
      <c r="A30" s="45"/>
      <c r="B30" s="45" t="s">
        <v>174</v>
      </c>
      <c r="C30" s="45" t="s">
        <v>351</v>
      </c>
      <c r="D30" s="45"/>
      <c r="E30" s="46">
        <v>0</v>
      </c>
      <c r="F30" s="46">
        <v>0</v>
      </c>
      <c r="G30" s="45"/>
      <c r="H30" s="46">
        <v>0</v>
      </c>
      <c r="I30" s="47">
        <v>0</v>
      </c>
      <c r="J30" s="45"/>
      <c r="K30" s="45" t="s">
        <v>213</v>
      </c>
      <c r="L30" s="48" t="s">
        <v>352</v>
      </c>
      <c r="M30" s="45"/>
      <c r="N30" s="46">
        <v>0</v>
      </c>
      <c r="O30" s="46">
        <v>0</v>
      </c>
      <c r="P30" s="45"/>
      <c r="Q30" s="46">
        <v>0</v>
      </c>
      <c r="R30" s="49">
        <v>0</v>
      </c>
    </row>
    <row r="31" spans="1:18" ht="12.75">
      <c r="A31" s="45" t="s">
        <v>353</v>
      </c>
      <c r="B31" s="45"/>
      <c r="C31" s="45" t="s">
        <v>354</v>
      </c>
      <c r="D31" s="45"/>
      <c r="E31" s="46">
        <v>0</v>
      </c>
      <c r="F31" s="46">
        <v>0</v>
      </c>
      <c r="G31" s="45"/>
      <c r="H31" s="46">
        <v>0</v>
      </c>
      <c r="I31" s="47">
        <v>0</v>
      </c>
      <c r="J31" s="45"/>
      <c r="K31" s="45" t="s">
        <v>141</v>
      </c>
      <c r="L31" s="48" t="s">
        <v>355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9">
        <v>0</v>
      </c>
    </row>
    <row r="32" spans="1:18" ht="12.75">
      <c r="A32" s="45"/>
      <c r="B32" s="45" t="s">
        <v>164</v>
      </c>
      <c r="C32" s="45" t="s">
        <v>339</v>
      </c>
      <c r="D32" s="45"/>
      <c r="E32" s="46">
        <v>0</v>
      </c>
      <c r="F32" s="46">
        <v>0</v>
      </c>
      <c r="G32" s="45"/>
      <c r="H32" s="46">
        <v>0</v>
      </c>
      <c r="I32" s="47">
        <v>0</v>
      </c>
      <c r="J32" s="45"/>
      <c r="K32" s="45" t="s">
        <v>142</v>
      </c>
      <c r="L32" s="48" t="s">
        <v>330</v>
      </c>
      <c r="M32" s="45"/>
      <c r="N32" s="46">
        <v>0</v>
      </c>
      <c r="O32" s="46">
        <v>0</v>
      </c>
      <c r="P32" s="45"/>
      <c r="Q32" s="46">
        <v>0</v>
      </c>
      <c r="R32" s="49">
        <v>0</v>
      </c>
    </row>
    <row r="33" spans="1:18" ht="12.75">
      <c r="A33" s="45"/>
      <c r="B33" s="45" t="s">
        <v>198</v>
      </c>
      <c r="C33" s="45" t="s">
        <v>341</v>
      </c>
      <c r="D33" s="45"/>
      <c r="E33" s="46">
        <v>0</v>
      </c>
      <c r="F33" s="46">
        <v>0</v>
      </c>
      <c r="G33" s="45"/>
      <c r="H33" s="46">
        <v>0</v>
      </c>
      <c r="I33" s="47">
        <v>0</v>
      </c>
      <c r="J33" s="45"/>
      <c r="K33" s="45" t="s">
        <v>143</v>
      </c>
      <c r="L33" s="48" t="s">
        <v>333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9">
        <v>0</v>
      </c>
    </row>
    <row r="34" spans="1:18" ht="12.75">
      <c r="A34" s="45"/>
      <c r="B34" s="45" t="s">
        <v>183</v>
      </c>
      <c r="C34" s="45" t="s">
        <v>343</v>
      </c>
      <c r="D34" s="45"/>
      <c r="E34" s="46">
        <v>0</v>
      </c>
      <c r="F34" s="46">
        <v>0</v>
      </c>
      <c r="G34" s="45"/>
      <c r="H34" s="46">
        <v>0</v>
      </c>
      <c r="I34" s="47">
        <v>0</v>
      </c>
      <c r="J34" s="45"/>
      <c r="K34" s="45" t="s">
        <v>144</v>
      </c>
      <c r="L34" s="48" t="s">
        <v>356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9">
        <v>0</v>
      </c>
    </row>
    <row r="35" spans="1:18" ht="12.75">
      <c r="A35" s="45"/>
      <c r="B35" s="45" t="s">
        <v>167</v>
      </c>
      <c r="C35" s="45" t="s">
        <v>347</v>
      </c>
      <c r="D35" s="45"/>
      <c r="E35" s="46">
        <v>0</v>
      </c>
      <c r="F35" s="46">
        <v>0</v>
      </c>
      <c r="G35" s="45"/>
      <c r="H35" s="46">
        <v>0</v>
      </c>
      <c r="I35" s="47">
        <v>0</v>
      </c>
      <c r="J35" s="45"/>
      <c r="K35" s="45" t="s">
        <v>145</v>
      </c>
      <c r="L35" s="48" t="s">
        <v>321</v>
      </c>
      <c r="M35" s="46">
        <v>100000</v>
      </c>
      <c r="N35" s="46">
        <v>0</v>
      </c>
      <c r="O35" s="46">
        <v>100000</v>
      </c>
      <c r="P35" s="46">
        <v>0</v>
      </c>
      <c r="Q35" s="46">
        <v>0</v>
      </c>
      <c r="R35" s="49">
        <v>0</v>
      </c>
    </row>
    <row r="36" spans="1:18" ht="12.75">
      <c r="A36" s="45"/>
      <c r="B36" s="45" t="s">
        <v>171</v>
      </c>
      <c r="C36" s="45" t="s">
        <v>349</v>
      </c>
      <c r="D36" s="45"/>
      <c r="E36" s="46">
        <v>0</v>
      </c>
      <c r="F36" s="46">
        <v>0</v>
      </c>
      <c r="G36" s="45"/>
      <c r="H36" s="46">
        <v>0</v>
      </c>
      <c r="I36" s="47">
        <v>0</v>
      </c>
      <c r="J36" s="45"/>
      <c r="K36" s="45" t="s">
        <v>146</v>
      </c>
      <c r="L36" s="48" t="s">
        <v>323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9">
        <v>0</v>
      </c>
    </row>
    <row r="37" spans="1:18" ht="12.75">
      <c r="A37" s="45"/>
      <c r="B37" s="45" t="s">
        <v>174</v>
      </c>
      <c r="C37" s="45" t="s">
        <v>351</v>
      </c>
      <c r="D37" s="45"/>
      <c r="E37" s="46">
        <v>0</v>
      </c>
      <c r="F37" s="46">
        <v>0</v>
      </c>
      <c r="G37" s="45"/>
      <c r="H37" s="46">
        <v>0</v>
      </c>
      <c r="I37" s="47">
        <v>0</v>
      </c>
      <c r="J37" s="45"/>
      <c r="K37" s="45" t="s">
        <v>147</v>
      </c>
      <c r="L37" s="48" t="s">
        <v>329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9">
        <v>0</v>
      </c>
    </row>
    <row r="38" spans="1:18" ht="12.75">
      <c r="A38" s="45" t="s">
        <v>357</v>
      </c>
      <c r="B38" s="45"/>
      <c r="C38" s="45" t="s">
        <v>358</v>
      </c>
      <c r="D38" s="46">
        <v>6369577.59</v>
      </c>
      <c r="E38" s="46">
        <v>6369577.59</v>
      </c>
      <c r="F38" s="46">
        <v>0</v>
      </c>
      <c r="G38" s="46">
        <v>0</v>
      </c>
      <c r="H38" s="46">
        <v>0</v>
      </c>
      <c r="I38" s="47">
        <v>0</v>
      </c>
      <c r="J38" s="45"/>
      <c r="K38" s="45" t="s">
        <v>148</v>
      </c>
      <c r="L38" s="48" t="s">
        <v>359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9">
        <v>0</v>
      </c>
    </row>
    <row r="39" spans="1:18" ht="12.75">
      <c r="A39" s="45"/>
      <c r="B39" s="45" t="s">
        <v>164</v>
      </c>
      <c r="C39" s="45" t="s">
        <v>118</v>
      </c>
      <c r="D39" s="46">
        <v>6142642.59</v>
      </c>
      <c r="E39" s="46">
        <v>6142642.59</v>
      </c>
      <c r="F39" s="46">
        <v>0</v>
      </c>
      <c r="G39" s="46">
        <v>0</v>
      </c>
      <c r="H39" s="46">
        <v>0</v>
      </c>
      <c r="I39" s="47">
        <v>0</v>
      </c>
      <c r="J39" s="45"/>
      <c r="K39" s="45" t="s">
        <v>154</v>
      </c>
      <c r="L39" s="48" t="s">
        <v>360</v>
      </c>
      <c r="M39" s="45"/>
      <c r="N39" s="46">
        <v>0</v>
      </c>
      <c r="O39" s="46">
        <v>0</v>
      </c>
      <c r="P39" s="45"/>
      <c r="Q39" s="46">
        <v>0</v>
      </c>
      <c r="R39" s="49">
        <v>0</v>
      </c>
    </row>
    <row r="40" spans="1:18" ht="12.75">
      <c r="A40" s="45"/>
      <c r="B40" s="45" t="s">
        <v>198</v>
      </c>
      <c r="C40" s="45" t="s">
        <v>119</v>
      </c>
      <c r="D40" s="46">
        <v>226935</v>
      </c>
      <c r="E40" s="46">
        <v>226935</v>
      </c>
      <c r="F40" s="46">
        <v>0</v>
      </c>
      <c r="G40" s="46">
        <v>0</v>
      </c>
      <c r="H40" s="46">
        <v>0</v>
      </c>
      <c r="I40" s="47">
        <v>0</v>
      </c>
      <c r="J40" s="45"/>
      <c r="K40" s="45" t="s">
        <v>155</v>
      </c>
      <c r="L40" s="48" t="s">
        <v>361</v>
      </c>
      <c r="M40" s="45"/>
      <c r="N40" s="46">
        <v>0</v>
      </c>
      <c r="O40" s="46">
        <v>0</v>
      </c>
      <c r="P40" s="45"/>
      <c r="Q40" s="46">
        <v>0</v>
      </c>
      <c r="R40" s="49">
        <v>0</v>
      </c>
    </row>
    <row r="41" spans="1:18" ht="12.75">
      <c r="A41" s="45"/>
      <c r="B41" s="45" t="s">
        <v>174</v>
      </c>
      <c r="C41" s="45" t="s">
        <v>362</v>
      </c>
      <c r="D41" s="45"/>
      <c r="E41" s="46">
        <v>0</v>
      </c>
      <c r="F41" s="46">
        <v>0</v>
      </c>
      <c r="G41" s="45"/>
      <c r="H41" s="46">
        <v>0</v>
      </c>
      <c r="I41" s="47">
        <v>0</v>
      </c>
      <c r="J41" s="45"/>
      <c r="K41" s="45" t="s">
        <v>156</v>
      </c>
      <c r="L41" s="48" t="s">
        <v>363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9">
        <v>0</v>
      </c>
    </row>
    <row r="42" spans="1:18" ht="12.75">
      <c r="A42" s="45" t="s">
        <v>364</v>
      </c>
      <c r="B42" s="45"/>
      <c r="C42" s="45" t="s">
        <v>365</v>
      </c>
      <c r="D42" s="45"/>
      <c r="E42" s="46">
        <v>0</v>
      </c>
      <c r="F42" s="46">
        <v>0</v>
      </c>
      <c r="G42" s="45"/>
      <c r="H42" s="46">
        <v>0</v>
      </c>
      <c r="I42" s="47">
        <v>0</v>
      </c>
      <c r="J42" s="45"/>
      <c r="K42" s="45" t="s">
        <v>157</v>
      </c>
      <c r="L42" s="48" t="s">
        <v>327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9">
        <v>0</v>
      </c>
    </row>
    <row r="43" spans="1:18" ht="12.75">
      <c r="A43" s="45"/>
      <c r="B43" s="45" t="s">
        <v>164</v>
      </c>
      <c r="C43" s="45" t="s">
        <v>366</v>
      </c>
      <c r="D43" s="45"/>
      <c r="E43" s="46">
        <v>0</v>
      </c>
      <c r="F43" s="46">
        <v>0</v>
      </c>
      <c r="G43" s="45"/>
      <c r="H43" s="46">
        <v>0</v>
      </c>
      <c r="I43" s="47">
        <v>0</v>
      </c>
      <c r="J43" s="45"/>
      <c r="K43" s="45" t="s">
        <v>158</v>
      </c>
      <c r="L43" s="48" t="s">
        <v>367</v>
      </c>
      <c r="M43" s="45"/>
      <c r="N43" s="46">
        <v>0</v>
      </c>
      <c r="O43" s="46">
        <v>0</v>
      </c>
      <c r="P43" s="45"/>
      <c r="Q43" s="46">
        <v>0</v>
      </c>
      <c r="R43" s="49">
        <v>0</v>
      </c>
    </row>
    <row r="44" spans="1:18" ht="12.75">
      <c r="A44" s="45"/>
      <c r="B44" s="45" t="s">
        <v>198</v>
      </c>
      <c r="C44" s="45" t="s">
        <v>368</v>
      </c>
      <c r="D44" s="45"/>
      <c r="E44" s="46">
        <v>0</v>
      </c>
      <c r="F44" s="46">
        <v>0</v>
      </c>
      <c r="G44" s="45"/>
      <c r="H44" s="46">
        <v>0</v>
      </c>
      <c r="I44" s="47">
        <v>0</v>
      </c>
      <c r="J44" s="45"/>
      <c r="K44" s="45" t="s">
        <v>275</v>
      </c>
      <c r="L44" s="48" t="s">
        <v>369</v>
      </c>
      <c r="M44" s="46">
        <v>1494</v>
      </c>
      <c r="N44" s="46">
        <v>1494</v>
      </c>
      <c r="O44" s="46">
        <v>0</v>
      </c>
      <c r="P44" s="46">
        <v>0</v>
      </c>
      <c r="Q44" s="46">
        <v>0</v>
      </c>
      <c r="R44" s="49">
        <v>0</v>
      </c>
    </row>
    <row r="45" spans="1:18" ht="12.75">
      <c r="A45" s="45" t="s">
        <v>370</v>
      </c>
      <c r="B45" s="45"/>
      <c r="C45" s="45" t="s">
        <v>371</v>
      </c>
      <c r="D45" s="45"/>
      <c r="E45" s="46">
        <v>0</v>
      </c>
      <c r="F45" s="46">
        <v>0</v>
      </c>
      <c r="G45" s="45"/>
      <c r="H45" s="46">
        <v>0</v>
      </c>
      <c r="I45" s="47">
        <v>0</v>
      </c>
      <c r="J45" s="45"/>
      <c r="K45" s="45" t="s">
        <v>186</v>
      </c>
      <c r="L45" s="48" t="s">
        <v>332</v>
      </c>
      <c r="M45" s="46">
        <v>60000</v>
      </c>
      <c r="N45" s="46">
        <v>60000</v>
      </c>
      <c r="O45" s="46">
        <v>0</v>
      </c>
      <c r="P45" s="46">
        <v>0</v>
      </c>
      <c r="Q45" s="46">
        <v>0</v>
      </c>
      <c r="R45" s="49">
        <v>0</v>
      </c>
    </row>
    <row r="46" spans="1:18" ht="12.75">
      <c r="A46" s="45"/>
      <c r="B46" s="45" t="s">
        <v>164</v>
      </c>
      <c r="C46" s="45" t="s">
        <v>372</v>
      </c>
      <c r="D46" s="45"/>
      <c r="E46" s="46">
        <v>0</v>
      </c>
      <c r="F46" s="46">
        <v>0</v>
      </c>
      <c r="G46" s="45"/>
      <c r="H46" s="46">
        <v>0</v>
      </c>
      <c r="I46" s="47">
        <v>0</v>
      </c>
      <c r="J46" s="45"/>
      <c r="K46" s="45" t="s">
        <v>277</v>
      </c>
      <c r="L46" s="48" t="s">
        <v>373</v>
      </c>
      <c r="M46" s="46">
        <v>339600</v>
      </c>
      <c r="N46" s="46">
        <v>339600</v>
      </c>
      <c r="O46" s="46">
        <v>0</v>
      </c>
      <c r="P46" s="46">
        <v>0</v>
      </c>
      <c r="Q46" s="46">
        <v>0</v>
      </c>
      <c r="R46" s="49">
        <v>0</v>
      </c>
    </row>
    <row r="47" spans="1:18" ht="12.75">
      <c r="A47" s="45"/>
      <c r="B47" s="45" t="s">
        <v>198</v>
      </c>
      <c r="C47" s="45" t="s">
        <v>374</v>
      </c>
      <c r="D47" s="45"/>
      <c r="E47" s="46">
        <v>0</v>
      </c>
      <c r="F47" s="46">
        <v>0</v>
      </c>
      <c r="G47" s="45"/>
      <c r="H47" s="46">
        <v>0</v>
      </c>
      <c r="I47" s="47">
        <v>0</v>
      </c>
      <c r="J47" s="45"/>
      <c r="K47" s="45" t="s">
        <v>375</v>
      </c>
      <c r="L47" s="48" t="s">
        <v>376</v>
      </c>
      <c r="M47" s="45"/>
      <c r="N47" s="46">
        <v>0</v>
      </c>
      <c r="O47" s="46">
        <v>0</v>
      </c>
      <c r="P47" s="45"/>
      <c r="Q47" s="46">
        <v>0</v>
      </c>
      <c r="R47" s="49">
        <v>0</v>
      </c>
    </row>
    <row r="48" spans="1:18" ht="12.75">
      <c r="A48" s="45"/>
      <c r="B48" s="45" t="s">
        <v>174</v>
      </c>
      <c r="C48" s="45" t="s">
        <v>377</v>
      </c>
      <c r="D48" s="45"/>
      <c r="E48" s="46">
        <v>0</v>
      </c>
      <c r="F48" s="46">
        <v>0</v>
      </c>
      <c r="G48" s="45"/>
      <c r="H48" s="46">
        <v>0</v>
      </c>
      <c r="I48" s="47">
        <v>0</v>
      </c>
      <c r="J48" s="45"/>
      <c r="K48" s="45" t="s">
        <v>174</v>
      </c>
      <c r="L48" s="48" t="s">
        <v>334</v>
      </c>
      <c r="M48" s="45"/>
      <c r="N48" s="46">
        <v>0</v>
      </c>
      <c r="O48" s="46">
        <v>0</v>
      </c>
      <c r="P48" s="45"/>
      <c r="Q48" s="46">
        <v>0</v>
      </c>
      <c r="R48" s="49">
        <v>0</v>
      </c>
    </row>
    <row r="49" spans="1:18" ht="12.75">
      <c r="A49" s="45" t="s">
        <v>378</v>
      </c>
      <c r="B49" s="45"/>
      <c r="C49" s="45" t="s">
        <v>379</v>
      </c>
      <c r="D49" s="45"/>
      <c r="E49" s="46">
        <v>0</v>
      </c>
      <c r="F49" s="46">
        <v>0</v>
      </c>
      <c r="G49" s="45"/>
      <c r="H49" s="46">
        <v>0</v>
      </c>
      <c r="I49" s="47">
        <v>0</v>
      </c>
      <c r="J49" s="45" t="s">
        <v>284</v>
      </c>
      <c r="K49" s="45"/>
      <c r="L49" s="48" t="s">
        <v>120</v>
      </c>
      <c r="M49" s="46">
        <v>3329582</v>
      </c>
      <c r="N49" s="46">
        <v>3329582</v>
      </c>
      <c r="O49" s="46">
        <v>0</v>
      </c>
      <c r="P49" s="46">
        <v>0</v>
      </c>
      <c r="Q49" s="46">
        <v>0</v>
      </c>
      <c r="R49" s="49">
        <v>0</v>
      </c>
    </row>
    <row r="50" spans="1:18" ht="12.75">
      <c r="A50" s="45"/>
      <c r="B50" s="45" t="s">
        <v>164</v>
      </c>
      <c r="C50" s="45" t="s">
        <v>380</v>
      </c>
      <c r="D50" s="45"/>
      <c r="E50" s="46">
        <v>0</v>
      </c>
      <c r="F50" s="46">
        <v>0</v>
      </c>
      <c r="G50" s="45"/>
      <c r="H50" s="46">
        <v>0</v>
      </c>
      <c r="I50" s="47">
        <v>0</v>
      </c>
      <c r="J50" s="45"/>
      <c r="K50" s="45" t="s">
        <v>164</v>
      </c>
      <c r="L50" s="48" t="s">
        <v>381</v>
      </c>
      <c r="M50" s="45"/>
      <c r="N50" s="46">
        <v>0</v>
      </c>
      <c r="O50" s="46">
        <v>0</v>
      </c>
      <c r="P50" s="45"/>
      <c r="Q50" s="46">
        <v>0</v>
      </c>
      <c r="R50" s="49">
        <v>0</v>
      </c>
    </row>
    <row r="51" spans="1:18" ht="12.75">
      <c r="A51" s="45"/>
      <c r="B51" s="45" t="s">
        <v>198</v>
      </c>
      <c r="C51" s="45" t="s">
        <v>382</v>
      </c>
      <c r="D51" s="45"/>
      <c r="E51" s="46">
        <v>0</v>
      </c>
      <c r="F51" s="46">
        <v>0</v>
      </c>
      <c r="G51" s="45"/>
      <c r="H51" s="46">
        <v>0</v>
      </c>
      <c r="I51" s="47">
        <v>0</v>
      </c>
      <c r="J51" s="45"/>
      <c r="K51" s="45" t="s">
        <v>198</v>
      </c>
      <c r="L51" s="48" t="s">
        <v>383</v>
      </c>
      <c r="M51" s="45"/>
      <c r="N51" s="46">
        <v>0</v>
      </c>
      <c r="O51" s="46">
        <v>0</v>
      </c>
      <c r="P51" s="45"/>
      <c r="Q51" s="46">
        <v>0</v>
      </c>
      <c r="R51" s="49">
        <v>0</v>
      </c>
    </row>
    <row r="52" spans="1:18" ht="12.75">
      <c r="A52" s="45" t="s">
        <v>384</v>
      </c>
      <c r="B52" s="45"/>
      <c r="C52" s="45" t="s">
        <v>120</v>
      </c>
      <c r="D52" s="46">
        <v>3329582</v>
      </c>
      <c r="E52" s="46">
        <v>3329582</v>
      </c>
      <c r="F52" s="46">
        <v>0</v>
      </c>
      <c r="G52" s="46">
        <v>0</v>
      </c>
      <c r="H52" s="46">
        <v>0</v>
      </c>
      <c r="I52" s="47">
        <v>0</v>
      </c>
      <c r="J52" s="45"/>
      <c r="K52" s="45" t="s">
        <v>183</v>
      </c>
      <c r="L52" s="48" t="s">
        <v>385</v>
      </c>
      <c r="M52" s="45"/>
      <c r="N52" s="46">
        <v>0</v>
      </c>
      <c r="O52" s="46">
        <v>0</v>
      </c>
      <c r="P52" s="45"/>
      <c r="Q52" s="46">
        <v>0</v>
      </c>
      <c r="R52" s="49">
        <v>0</v>
      </c>
    </row>
    <row r="53" spans="1:18" ht="12.75">
      <c r="A53" s="45"/>
      <c r="B53" s="45" t="s">
        <v>164</v>
      </c>
      <c r="C53" s="45" t="s">
        <v>386</v>
      </c>
      <c r="D53" s="46">
        <v>3329582</v>
      </c>
      <c r="E53" s="46">
        <v>3329582</v>
      </c>
      <c r="F53" s="46">
        <v>0</v>
      </c>
      <c r="G53" s="46">
        <v>0</v>
      </c>
      <c r="H53" s="46">
        <v>0</v>
      </c>
      <c r="I53" s="47">
        <v>0</v>
      </c>
      <c r="J53" s="45"/>
      <c r="K53" s="45" t="s">
        <v>167</v>
      </c>
      <c r="L53" s="48" t="s">
        <v>387</v>
      </c>
      <c r="M53" s="45"/>
      <c r="N53" s="46">
        <v>0</v>
      </c>
      <c r="O53" s="46">
        <v>0</v>
      </c>
      <c r="P53" s="45"/>
      <c r="Q53" s="46">
        <v>0</v>
      </c>
      <c r="R53" s="49">
        <v>0</v>
      </c>
    </row>
    <row r="54" spans="1:18" ht="12.75">
      <c r="A54" s="45"/>
      <c r="B54" s="45" t="s">
        <v>198</v>
      </c>
      <c r="C54" s="45" t="s">
        <v>388</v>
      </c>
      <c r="D54" s="45"/>
      <c r="E54" s="46">
        <v>0</v>
      </c>
      <c r="F54" s="46">
        <v>0</v>
      </c>
      <c r="G54" s="45"/>
      <c r="H54" s="46">
        <v>0</v>
      </c>
      <c r="I54" s="47">
        <v>0</v>
      </c>
      <c r="J54" s="45"/>
      <c r="K54" s="45" t="s">
        <v>171</v>
      </c>
      <c r="L54" s="48" t="s">
        <v>389</v>
      </c>
      <c r="M54" s="46">
        <v>3329582</v>
      </c>
      <c r="N54" s="46">
        <v>3329582</v>
      </c>
      <c r="O54" s="46">
        <v>0</v>
      </c>
      <c r="P54" s="46">
        <v>0</v>
      </c>
      <c r="Q54" s="46">
        <v>0</v>
      </c>
      <c r="R54" s="49">
        <v>0</v>
      </c>
    </row>
    <row r="55" spans="1:18" ht="12.75">
      <c r="A55" s="45"/>
      <c r="B55" s="45" t="s">
        <v>183</v>
      </c>
      <c r="C55" s="45" t="s">
        <v>390</v>
      </c>
      <c r="D55" s="45"/>
      <c r="E55" s="46">
        <v>0</v>
      </c>
      <c r="F55" s="46">
        <v>0</v>
      </c>
      <c r="G55" s="45"/>
      <c r="H55" s="46">
        <v>0</v>
      </c>
      <c r="I55" s="47">
        <v>0</v>
      </c>
      <c r="J55" s="45"/>
      <c r="K55" s="45" t="s">
        <v>233</v>
      </c>
      <c r="L55" s="48" t="s">
        <v>391</v>
      </c>
      <c r="M55" s="45"/>
      <c r="N55" s="46">
        <v>0</v>
      </c>
      <c r="O55" s="46">
        <v>0</v>
      </c>
      <c r="P55" s="45"/>
      <c r="Q55" s="46">
        <v>0</v>
      </c>
      <c r="R55" s="49">
        <v>0</v>
      </c>
    </row>
    <row r="56" spans="1:18" ht="12.75">
      <c r="A56" s="45"/>
      <c r="B56" s="45" t="s">
        <v>171</v>
      </c>
      <c r="C56" s="45" t="s">
        <v>392</v>
      </c>
      <c r="D56" s="45"/>
      <c r="E56" s="46">
        <v>0</v>
      </c>
      <c r="F56" s="46">
        <v>0</v>
      </c>
      <c r="G56" s="45"/>
      <c r="H56" s="46">
        <v>0</v>
      </c>
      <c r="I56" s="47">
        <v>0</v>
      </c>
      <c r="J56" s="45"/>
      <c r="K56" s="45" t="s">
        <v>193</v>
      </c>
      <c r="L56" s="48" t="s">
        <v>393</v>
      </c>
      <c r="M56" s="45"/>
      <c r="N56" s="46">
        <v>0</v>
      </c>
      <c r="O56" s="46">
        <v>0</v>
      </c>
      <c r="P56" s="45"/>
      <c r="Q56" s="46">
        <v>0</v>
      </c>
      <c r="R56" s="49">
        <v>0</v>
      </c>
    </row>
    <row r="57" spans="1:18" ht="12.75">
      <c r="A57" s="45"/>
      <c r="B57" s="45" t="s">
        <v>174</v>
      </c>
      <c r="C57" s="45" t="s">
        <v>394</v>
      </c>
      <c r="D57" s="45"/>
      <c r="E57" s="46">
        <v>0</v>
      </c>
      <c r="F57" s="46">
        <v>0</v>
      </c>
      <c r="G57" s="45"/>
      <c r="H57" s="46">
        <v>0</v>
      </c>
      <c r="I57" s="47">
        <v>0</v>
      </c>
      <c r="J57" s="45"/>
      <c r="K57" s="45" t="s">
        <v>264</v>
      </c>
      <c r="L57" s="48" t="s">
        <v>388</v>
      </c>
      <c r="M57" s="45"/>
      <c r="N57" s="46">
        <v>0</v>
      </c>
      <c r="O57" s="46">
        <v>0</v>
      </c>
      <c r="P57" s="45"/>
      <c r="Q57" s="46">
        <v>0</v>
      </c>
      <c r="R57" s="49">
        <v>0</v>
      </c>
    </row>
    <row r="58" spans="1:18" ht="12.75">
      <c r="A58" s="45" t="s">
        <v>395</v>
      </c>
      <c r="B58" s="45"/>
      <c r="C58" s="45" t="s">
        <v>396</v>
      </c>
      <c r="D58" s="45"/>
      <c r="E58" s="46">
        <v>0</v>
      </c>
      <c r="F58" s="46">
        <v>0</v>
      </c>
      <c r="G58" s="45"/>
      <c r="H58" s="46">
        <v>0</v>
      </c>
      <c r="I58" s="47">
        <v>0</v>
      </c>
      <c r="J58" s="45"/>
      <c r="K58" s="45" t="s">
        <v>213</v>
      </c>
      <c r="L58" s="48" t="s">
        <v>397</v>
      </c>
      <c r="M58" s="45"/>
      <c r="N58" s="46">
        <v>0</v>
      </c>
      <c r="O58" s="46">
        <v>0</v>
      </c>
      <c r="P58" s="45"/>
      <c r="Q58" s="46">
        <v>0</v>
      </c>
      <c r="R58" s="49">
        <v>0</v>
      </c>
    </row>
    <row r="59" spans="1:18" ht="12.75">
      <c r="A59" s="45"/>
      <c r="B59" s="45" t="s">
        <v>198</v>
      </c>
      <c r="C59" s="45" t="s">
        <v>398</v>
      </c>
      <c r="D59" s="45"/>
      <c r="E59" s="46">
        <v>0</v>
      </c>
      <c r="F59" s="46">
        <v>0</v>
      </c>
      <c r="G59" s="45"/>
      <c r="H59" s="46">
        <v>0</v>
      </c>
      <c r="I59" s="47">
        <v>0</v>
      </c>
      <c r="J59" s="45"/>
      <c r="K59" s="45" t="s">
        <v>140</v>
      </c>
      <c r="L59" s="48" t="s">
        <v>390</v>
      </c>
      <c r="M59" s="45"/>
      <c r="N59" s="46">
        <v>0</v>
      </c>
      <c r="O59" s="46">
        <v>0</v>
      </c>
      <c r="P59" s="45"/>
      <c r="Q59" s="46">
        <v>0</v>
      </c>
      <c r="R59" s="49">
        <v>0</v>
      </c>
    </row>
    <row r="60" spans="1:18" ht="12.75">
      <c r="A60" s="45"/>
      <c r="B60" s="45" t="s">
        <v>183</v>
      </c>
      <c r="C60" s="45" t="s">
        <v>399</v>
      </c>
      <c r="D60" s="45"/>
      <c r="E60" s="46">
        <v>0</v>
      </c>
      <c r="F60" s="46">
        <v>0</v>
      </c>
      <c r="G60" s="45"/>
      <c r="H60" s="46">
        <v>0</v>
      </c>
      <c r="I60" s="47">
        <v>0</v>
      </c>
      <c r="J60" s="45"/>
      <c r="K60" s="45" t="s">
        <v>174</v>
      </c>
      <c r="L60" s="48" t="s">
        <v>400</v>
      </c>
      <c r="M60" s="45"/>
      <c r="N60" s="46">
        <v>0</v>
      </c>
      <c r="O60" s="46">
        <v>0</v>
      </c>
      <c r="P60" s="45"/>
      <c r="Q60" s="46">
        <v>0</v>
      </c>
      <c r="R60" s="49">
        <v>0</v>
      </c>
    </row>
    <row r="61" spans="1:18" ht="12.75">
      <c r="A61" s="45" t="s">
        <v>401</v>
      </c>
      <c r="B61" s="45"/>
      <c r="C61" s="45" t="s">
        <v>402</v>
      </c>
      <c r="D61" s="45"/>
      <c r="E61" s="46">
        <v>0</v>
      </c>
      <c r="F61" s="46">
        <v>0</v>
      </c>
      <c r="G61" s="45"/>
      <c r="H61" s="46">
        <v>0</v>
      </c>
      <c r="I61" s="47">
        <v>0</v>
      </c>
      <c r="J61" s="45" t="s">
        <v>403</v>
      </c>
      <c r="K61" s="45"/>
      <c r="L61" s="48" t="s">
        <v>402</v>
      </c>
      <c r="M61" s="45"/>
      <c r="N61" s="46">
        <v>0</v>
      </c>
      <c r="O61" s="46">
        <v>0</v>
      </c>
      <c r="P61" s="45"/>
      <c r="Q61" s="46">
        <v>0</v>
      </c>
      <c r="R61" s="49">
        <v>0</v>
      </c>
    </row>
    <row r="62" spans="1:18" ht="12.75">
      <c r="A62" s="45"/>
      <c r="B62" s="45" t="s">
        <v>164</v>
      </c>
      <c r="C62" s="45" t="s">
        <v>404</v>
      </c>
      <c r="D62" s="45"/>
      <c r="E62" s="46">
        <v>0</v>
      </c>
      <c r="F62" s="46">
        <v>0</v>
      </c>
      <c r="G62" s="45"/>
      <c r="H62" s="46">
        <v>0</v>
      </c>
      <c r="I62" s="47">
        <v>0</v>
      </c>
      <c r="J62" s="45"/>
      <c r="K62" s="45" t="s">
        <v>164</v>
      </c>
      <c r="L62" s="48" t="s">
        <v>404</v>
      </c>
      <c r="M62" s="45"/>
      <c r="N62" s="46">
        <v>0</v>
      </c>
      <c r="O62" s="46">
        <v>0</v>
      </c>
      <c r="P62" s="45"/>
      <c r="Q62" s="46">
        <v>0</v>
      </c>
      <c r="R62" s="49">
        <v>0</v>
      </c>
    </row>
    <row r="63" spans="1:18" ht="12.75">
      <c r="A63" s="45"/>
      <c r="B63" s="45" t="s">
        <v>198</v>
      </c>
      <c r="C63" s="45" t="s">
        <v>405</v>
      </c>
      <c r="D63" s="45"/>
      <c r="E63" s="46">
        <v>0</v>
      </c>
      <c r="F63" s="46">
        <v>0</v>
      </c>
      <c r="G63" s="45"/>
      <c r="H63" s="46">
        <v>0</v>
      </c>
      <c r="I63" s="47">
        <v>0</v>
      </c>
      <c r="J63" s="45"/>
      <c r="K63" s="45" t="s">
        <v>198</v>
      </c>
      <c r="L63" s="48" t="s">
        <v>405</v>
      </c>
      <c r="M63" s="45"/>
      <c r="N63" s="46">
        <v>0</v>
      </c>
      <c r="O63" s="46">
        <v>0</v>
      </c>
      <c r="P63" s="45"/>
      <c r="Q63" s="46">
        <v>0</v>
      </c>
      <c r="R63" s="49">
        <v>0</v>
      </c>
    </row>
    <row r="64" spans="1:18" ht="12.75">
      <c r="A64" s="45"/>
      <c r="B64" s="45" t="s">
        <v>183</v>
      </c>
      <c r="C64" s="45" t="s">
        <v>406</v>
      </c>
      <c r="D64" s="45"/>
      <c r="E64" s="46">
        <v>0</v>
      </c>
      <c r="F64" s="46">
        <v>0</v>
      </c>
      <c r="G64" s="45"/>
      <c r="H64" s="46">
        <v>0</v>
      </c>
      <c r="I64" s="47">
        <v>0</v>
      </c>
      <c r="J64" s="45"/>
      <c r="K64" s="45" t="s">
        <v>183</v>
      </c>
      <c r="L64" s="48" t="s">
        <v>406</v>
      </c>
      <c r="M64" s="45"/>
      <c r="N64" s="46">
        <v>0</v>
      </c>
      <c r="O64" s="46">
        <v>0</v>
      </c>
      <c r="P64" s="45"/>
      <c r="Q64" s="46">
        <v>0</v>
      </c>
      <c r="R64" s="49">
        <v>0</v>
      </c>
    </row>
    <row r="65" spans="1:18" ht="12.75">
      <c r="A65" s="45"/>
      <c r="B65" s="45" t="s">
        <v>167</v>
      </c>
      <c r="C65" s="45" t="s">
        <v>407</v>
      </c>
      <c r="D65" s="45"/>
      <c r="E65" s="46">
        <v>0</v>
      </c>
      <c r="F65" s="46">
        <v>0</v>
      </c>
      <c r="G65" s="45"/>
      <c r="H65" s="46">
        <v>0</v>
      </c>
      <c r="I65" s="47">
        <v>0</v>
      </c>
      <c r="J65" s="45"/>
      <c r="K65" s="45" t="s">
        <v>167</v>
      </c>
      <c r="L65" s="48" t="s">
        <v>407</v>
      </c>
      <c r="M65" s="45"/>
      <c r="N65" s="46">
        <v>0</v>
      </c>
      <c r="O65" s="46">
        <v>0</v>
      </c>
      <c r="P65" s="45"/>
      <c r="Q65" s="46">
        <v>0</v>
      </c>
      <c r="R65" s="49">
        <v>0</v>
      </c>
    </row>
    <row r="66" spans="1:18" ht="12.75">
      <c r="A66" s="45" t="s">
        <v>408</v>
      </c>
      <c r="B66" s="45"/>
      <c r="C66" s="45" t="s">
        <v>409</v>
      </c>
      <c r="D66" s="45"/>
      <c r="E66" s="46">
        <v>0</v>
      </c>
      <c r="F66" s="46">
        <v>0</v>
      </c>
      <c r="G66" s="45"/>
      <c r="H66" s="46">
        <v>0</v>
      </c>
      <c r="I66" s="47">
        <v>0</v>
      </c>
      <c r="J66" s="45" t="s">
        <v>410</v>
      </c>
      <c r="K66" s="45"/>
      <c r="L66" s="48" t="s">
        <v>411</v>
      </c>
      <c r="M66" s="45"/>
      <c r="N66" s="46">
        <v>0</v>
      </c>
      <c r="O66" s="46">
        <v>0</v>
      </c>
      <c r="P66" s="45"/>
      <c r="Q66" s="46">
        <v>0</v>
      </c>
      <c r="R66" s="49">
        <v>0</v>
      </c>
    </row>
    <row r="67" spans="1:18" ht="12.75">
      <c r="A67" s="45"/>
      <c r="B67" s="45" t="s">
        <v>164</v>
      </c>
      <c r="C67" s="45" t="s">
        <v>412</v>
      </c>
      <c r="D67" s="45"/>
      <c r="E67" s="46">
        <v>0</v>
      </c>
      <c r="F67" s="46">
        <v>0</v>
      </c>
      <c r="G67" s="45"/>
      <c r="H67" s="46">
        <v>0</v>
      </c>
      <c r="I67" s="47">
        <v>0</v>
      </c>
      <c r="J67" s="45"/>
      <c r="K67" s="45" t="s">
        <v>164</v>
      </c>
      <c r="L67" s="48" t="s">
        <v>339</v>
      </c>
      <c r="M67" s="45"/>
      <c r="N67" s="46">
        <v>0</v>
      </c>
      <c r="O67" s="46">
        <v>0</v>
      </c>
      <c r="P67" s="45"/>
      <c r="Q67" s="46">
        <v>0</v>
      </c>
      <c r="R67" s="49">
        <v>0</v>
      </c>
    </row>
    <row r="68" spans="1:18" ht="12.75">
      <c r="A68" s="45"/>
      <c r="B68" s="45" t="s">
        <v>198</v>
      </c>
      <c r="C68" s="45" t="s">
        <v>413</v>
      </c>
      <c r="D68" s="45"/>
      <c r="E68" s="46">
        <v>0</v>
      </c>
      <c r="F68" s="46">
        <v>0</v>
      </c>
      <c r="G68" s="45"/>
      <c r="H68" s="46">
        <v>0</v>
      </c>
      <c r="I68" s="47">
        <v>0</v>
      </c>
      <c r="J68" s="45"/>
      <c r="K68" s="45" t="s">
        <v>198</v>
      </c>
      <c r="L68" s="48" t="s">
        <v>414</v>
      </c>
      <c r="M68" s="45"/>
      <c r="N68" s="46">
        <v>0</v>
      </c>
      <c r="O68" s="46">
        <v>0</v>
      </c>
      <c r="P68" s="45"/>
      <c r="Q68" s="46">
        <v>0</v>
      </c>
      <c r="R68" s="49">
        <v>0</v>
      </c>
    </row>
    <row r="69" spans="1:18" ht="12.75">
      <c r="A69" s="45" t="s">
        <v>415</v>
      </c>
      <c r="B69" s="45"/>
      <c r="C69" s="45" t="s">
        <v>416</v>
      </c>
      <c r="D69" s="45"/>
      <c r="E69" s="46">
        <v>0</v>
      </c>
      <c r="F69" s="46">
        <v>0</v>
      </c>
      <c r="G69" s="45"/>
      <c r="H69" s="46">
        <v>0</v>
      </c>
      <c r="I69" s="47">
        <v>0</v>
      </c>
      <c r="J69" s="45"/>
      <c r="K69" s="45" t="s">
        <v>183</v>
      </c>
      <c r="L69" s="48" t="s">
        <v>417</v>
      </c>
      <c r="M69" s="45"/>
      <c r="N69" s="46">
        <v>0</v>
      </c>
      <c r="O69" s="46">
        <v>0</v>
      </c>
      <c r="P69" s="45"/>
      <c r="Q69" s="46">
        <v>0</v>
      </c>
      <c r="R69" s="49">
        <v>0</v>
      </c>
    </row>
    <row r="70" spans="1:18" ht="12.75">
      <c r="A70" s="45"/>
      <c r="B70" s="45" t="s">
        <v>164</v>
      </c>
      <c r="C70" s="45" t="s">
        <v>418</v>
      </c>
      <c r="D70" s="45"/>
      <c r="E70" s="46">
        <v>0</v>
      </c>
      <c r="F70" s="46">
        <v>0</v>
      </c>
      <c r="G70" s="45"/>
      <c r="H70" s="46">
        <v>0</v>
      </c>
      <c r="I70" s="47">
        <v>0</v>
      </c>
      <c r="J70" s="45"/>
      <c r="K70" s="45" t="s">
        <v>171</v>
      </c>
      <c r="L70" s="48" t="s">
        <v>341</v>
      </c>
      <c r="M70" s="45"/>
      <c r="N70" s="46">
        <v>0</v>
      </c>
      <c r="O70" s="46">
        <v>0</v>
      </c>
      <c r="P70" s="45"/>
      <c r="Q70" s="46">
        <v>0</v>
      </c>
      <c r="R70" s="49">
        <v>0</v>
      </c>
    </row>
    <row r="71" spans="1:18" ht="12.75">
      <c r="A71" s="45"/>
      <c r="B71" s="45" t="s">
        <v>198</v>
      </c>
      <c r="C71" s="45" t="s">
        <v>419</v>
      </c>
      <c r="D71" s="45"/>
      <c r="E71" s="46">
        <v>0</v>
      </c>
      <c r="F71" s="46">
        <v>0</v>
      </c>
      <c r="G71" s="45"/>
      <c r="H71" s="46">
        <v>0</v>
      </c>
      <c r="I71" s="47">
        <v>0</v>
      </c>
      <c r="J71" s="45"/>
      <c r="K71" s="45" t="s">
        <v>233</v>
      </c>
      <c r="L71" s="48" t="s">
        <v>349</v>
      </c>
      <c r="M71" s="45"/>
      <c r="N71" s="46">
        <v>0</v>
      </c>
      <c r="O71" s="46">
        <v>0</v>
      </c>
      <c r="P71" s="45"/>
      <c r="Q71" s="46">
        <v>0</v>
      </c>
      <c r="R71" s="49">
        <v>0</v>
      </c>
    </row>
    <row r="72" spans="1:18" ht="12.75">
      <c r="A72" s="45"/>
      <c r="B72" s="45" t="s">
        <v>183</v>
      </c>
      <c r="C72" s="45" t="s">
        <v>420</v>
      </c>
      <c r="D72" s="45"/>
      <c r="E72" s="46">
        <v>0</v>
      </c>
      <c r="F72" s="46">
        <v>0</v>
      </c>
      <c r="G72" s="45"/>
      <c r="H72" s="46">
        <v>0</v>
      </c>
      <c r="I72" s="47">
        <v>0</v>
      </c>
      <c r="J72" s="45"/>
      <c r="K72" s="45" t="s">
        <v>193</v>
      </c>
      <c r="L72" s="48" t="s">
        <v>421</v>
      </c>
      <c r="M72" s="45"/>
      <c r="N72" s="46">
        <v>0</v>
      </c>
      <c r="O72" s="46">
        <v>0</v>
      </c>
      <c r="P72" s="45"/>
      <c r="Q72" s="46">
        <v>0</v>
      </c>
      <c r="R72" s="49">
        <v>0</v>
      </c>
    </row>
    <row r="73" spans="1:18" ht="12.75">
      <c r="A73" s="45"/>
      <c r="B73" s="45" t="s">
        <v>167</v>
      </c>
      <c r="C73" s="45" t="s">
        <v>422</v>
      </c>
      <c r="D73" s="45"/>
      <c r="E73" s="46">
        <v>0</v>
      </c>
      <c r="F73" s="46">
        <v>0</v>
      </c>
      <c r="G73" s="45"/>
      <c r="H73" s="46">
        <v>0</v>
      </c>
      <c r="I73" s="47">
        <v>0</v>
      </c>
      <c r="J73" s="45"/>
      <c r="K73" s="45" t="s">
        <v>264</v>
      </c>
      <c r="L73" s="48" t="s">
        <v>423</v>
      </c>
      <c r="M73" s="45"/>
      <c r="N73" s="46">
        <v>0</v>
      </c>
      <c r="O73" s="46">
        <v>0</v>
      </c>
      <c r="P73" s="45"/>
      <c r="Q73" s="46">
        <v>0</v>
      </c>
      <c r="R73" s="49">
        <v>0</v>
      </c>
    </row>
    <row r="74" spans="1:18" ht="12.75">
      <c r="A74" s="45"/>
      <c r="B74" s="45" t="s">
        <v>171</v>
      </c>
      <c r="C74" s="45" t="s">
        <v>424</v>
      </c>
      <c r="D74" s="45"/>
      <c r="E74" s="46">
        <v>0</v>
      </c>
      <c r="F74" s="46">
        <v>0</v>
      </c>
      <c r="G74" s="45"/>
      <c r="H74" s="46">
        <v>0</v>
      </c>
      <c r="I74" s="47">
        <v>0</v>
      </c>
      <c r="J74" s="45"/>
      <c r="K74" s="45" t="s">
        <v>143</v>
      </c>
      <c r="L74" s="48" t="s">
        <v>343</v>
      </c>
      <c r="M74" s="45"/>
      <c r="N74" s="46">
        <v>0</v>
      </c>
      <c r="O74" s="46">
        <v>0</v>
      </c>
      <c r="P74" s="45"/>
      <c r="Q74" s="46">
        <v>0</v>
      </c>
      <c r="R74" s="49">
        <v>0</v>
      </c>
    </row>
    <row r="75" spans="1:18" ht="12.75">
      <c r="A75" s="45"/>
      <c r="B75" s="45" t="s">
        <v>233</v>
      </c>
      <c r="C75" s="45" t="s">
        <v>425</v>
      </c>
      <c r="D75" s="45"/>
      <c r="E75" s="46">
        <v>0</v>
      </c>
      <c r="F75" s="46">
        <v>0</v>
      </c>
      <c r="G75" s="45"/>
      <c r="H75" s="46">
        <v>0</v>
      </c>
      <c r="I75" s="47">
        <v>0</v>
      </c>
      <c r="J75" s="45"/>
      <c r="K75" s="45" t="s">
        <v>149</v>
      </c>
      <c r="L75" s="48" t="s">
        <v>426</v>
      </c>
      <c r="M75" s="45"/>
      <c r="N75" s="46">
        <v>0</v>
      </c>
      <c r="O75" s="46">
        <v>0</v>
      </c>
      <c r="P75" s="45"/>
      <c r="Q75" s="46">
        <v>0</v>
      </c>
      <c r="R75" s="49">
        <v>0</v>
      </c>
    </row>
    <row r="76" spans="1:18" ht="12.75">
      <c r="A76" s="45" t="s">
        <v>427</v>
      </c>
      <c r="B76" s="45"/>
      <c r="C76" s="45" t="s">
        <v>428</v>
      </c>
      <c r="D76" s="45"/>
      <c r="E76" s="46">
        <v>0</v>
      </c>
      <c r="F76" s="46">
        <v>0</v>
      </c>
      <c r="G76" s="45"/>
      <c r="H76" s="46">
        <v>0</v>
      </c>
      <c r="I76" s="47">
        <v>0</v>
      </c>
      <c r="J76" s="45"/>
      <c r="K76" s="45" t="s">
        <v>151</v>
      </c>
      <c r="L76" s="48" t="s">
        <v>429</v>
      </c>
      <c r="M76" s="45"/>
      <c r="N76" s="46">
        <v>0</v>
      </c>
      <c r="O76" s="46">
        <v>0</v>
      </c>
      <c r="P76" s="45"/>
      <c r="Q76" s="46">
        <v>0</v>
      </c>
      <c r="R76" s="49">
        <v>0</v>
      </c>
    </row>
    <row r="77" spans="1:18" ht="12.75">
      <c r="A77" s="45"/>
      <c r="B77" s="45" t="s">
        <v>164</v>
      </c>
      <c r="C77" s="45" t="s">
        <v>430</v>
      </c>
      <c r="D77" s="45"/>
      <c r="E77" s="46">
        <v>0</v>
      </c>
      <c r="F77" s="46">
        <v>0</v>
      </c>
      <c r="G77" s="45"/>
      <c r="H77" s="46">
        <v>0</v>
      </c>
      <c r="I77" s="47">
        <v>0</v>
      </c>
      <c r="J77" s="45"/>
      <c r="K77" s="45" t="s">
        <v>152</v>
      </c>
      <c r="L77" s="48" t="s">
        <v>431</v>
      </c>
      <c r="M77" s="45"/>
      <c r="N77" s="46">
        <v>0</v>
      </c>
      <c r="O77" s="46">
        <v>0</v>
      </c>
      <c r="P77" s="45"/>
      <c r="Q77" s="46">
        <v>0</v>
      </c>
      <c r="R77" s="49">
        <v>0</v>
      </c>
    </row>
    <row r="78" spans="1:18" ht="12.75">
      <c r="A78" s="45"/>
      <c r="B78" s="45" t="s">
        <v>198</v>
      </c>
      <c r="C78" s="45" t="s">
        <v>432</v>
      </c>
      <c r="D78" s="45"/>
      <c r="E78" s="46">
        <v>0</v>
      </c>
      <c r="F78" s="46">
        <v>0</v>
      </c>
      <c r="G78" s="45"/>
      <c r="H78" s="46">
        <v>0</v>
      </c>
      <c r="I78" s="47">
        <v>0</v>
      </c>
      <c r="J78" s="45"/>
      <c r="K78" s="45" t="s">
        <v>174</v>
      </c>
      <c r="L78" s="48" t="s">
        <v>433</v>
      </c>
      <c r="M78" s="45"/>
      <c r="N78" s="46">
        <v>0</v>
      </c>
      <c r="O78" s="46">
        <v>0</v>
      </c>
      <c r="P78" s="45"/>
      <c r="Q78" s="46">
        <v>0</v>
      </c>
      <c r="R78" s="49">
        <v>0</v>
      </c>
    </row>
    <row r="79" spans="1:18" ht="12.75">
      <c r="A79" s="45" t="s">
        <v>434</v>
      </c>
      <c r="B79" s="45"/>
      <c r="C79" s="45" t="s">
        <v>435</v>
      </c>
      <c r="D79" s="45"/>
      <c r="E79" s="46">
        <v>0</v>
      </c>
      <c r="F79" s="46">
        <v>0</v>
      </c>
      <c r="G79" s="45"/>
      <c r="H79" s="46">
        <v>0</v>
      </c>
      <c r="I79" s="47">
        <v>0</v>
      </c>
      <c r="J79" s="45" t="s">
        <v>436</v>
      </c>
      <c r="K79" s="45"/>
      <c r="L79" s="48" t="s">
        <v>437</v>
      </c>
      <c r="M79" s="45"/>
      <c r="N79" s="46">
        <v>0</v>
      </c>
      <c r="O79" s="46">
        <v>0</v>
      </c>
      <c r="P79" s="45"/>
      <c r="Q79" s="46">
        <v>0</v>
      </c>
      <c r="R79" s="49">
        <v>0</v>
      </c>
    </row>
    <row r="80" spans="1:18" ht="12.75">
      <c r="A80" s="45"/>
      <c r="B80" s="45" t="s">
        <v>233</v>
      </c>
      <c r="C80" s="45" t="s">
        <v>438</v>
      </c>
      <c r="D80" s="45"/>
      <c r="E80" s="46">
        <v>0</v>
      </c>
      <c r="F80" s="46">
        <v>0</v>
      </c>
      <c r="G80" s="45"/>
      <c r="H80" s="46">
        <v>0</v>
      </c>
      <c r="I80" s="47">
        <v>0</v>
      </c>
      <c r="J80" s="45"/>
      <c r="K80" s="45" t="s">
        <v>164</v>
      </c>
      <c r="L80" s="48" t="s">
        <v>339</v>
      </c>
      <c r="M80" s="45"/>
      <c r="N80" s="46">
        <v>0</v>
      </c>
      <c r="O80" s="46">
        <v>0</v>
      </c>
      <c r="P80" s="45"/>
      <c r="Q80" s="46">
        <v>0</v>
      </c>
      <c r="R80" s="49">
        <v>0</v>
      </c>
    </row>
    <row r="81" spans="1:18" ht="12.75">
      <c r="A81" s="45"/>
      <c r="B81" s="45" t="s">
        <v>193</v>
      </c>
      <c r="C81" s="45" t="s">
        <v>439</v>
      </c>
      <c r="D81" s="45"/>
      <c r="E81" s="46">
        <v>0</v>
      </c>
      <c r="F81" s="46">
        <v>0</v>
      </c>
      <c r="G81" s="45"/>
      <c r="H81" s="46">
        <v>0</v>
      </c>
      <c r="I81" s="47">
        <v>0</v>
      </c>
      <c r="J81" s="45"/>
      <c r="K81" s="45" t="s">
        <v>198</v>
      </c>
      <c r="L81" s="48" t="s">
        <v>414</v>
      </c>
      <c r="M81" s="45"/>
      <c r="N81" s="46">
        <v>0</v>
      </c>
      <c r="O81" s="46">
        <v>0</v>
      </c>
      <c r="P81" s="45"/>
      <c r="Q81" s="46">
        <v>0</v>
      </c>
      <c r="R81" s="49">
        <v>0</v>
      </c>
    </row>
    <row r="82" spans="1:18" ht="21">
      <c r="A82" s="45"/>
      <c r="B82" s="45" t="s">
        <v>264</v>
      </c>
      <c r="C82" s="45" t="s">
        <v>440</v>
      </c>
      <c r="D82" s="45"/>
      <c r="E82" s="46">
        <v>0</v>
      </c>
      <c r="F82" s="46">
        <v>0</v>
      </c>
      <c r="G82" s="45"/>
      <c r="H82" s="46">
        <v>0</v>
      </c>
      <c r="I82" s="47">
        <v>0</v>
      </c>
      <c r="J82" s="45"/>
      <c r="K82" s="45" t="s">
        <v>183</v>
      </c>
      <c r="L82" s="48" t="s">
        <v>417</v>
      </c>
      <c r="M82" s="45"/>
      <c r="N82" s="46">
        <v>0</v>
      </c>
      <c r="O82" s="46">
        <v>0</v>
      </c>
      <c r="P82" s="45"/>
      <c r="Q82" s="46">
        <v>0</v>
      </c>
      <c r="R82" s="49">
        <v>0</v>
      </c>
    </row>
    <row r="83" spans="1:18" ht="12.75">
      <c r="A83" s="45"/>
      <c r="B83" s="45" t="s">
        <v>174</v>
      </c>
      <c r="C83" s="45" t="s">
        <v>435</v>
      </c>
      <c r="D83" s="45"/>
      <c r="E83" s="46">
        <v>0</v>
      </c>
      <c r="F83" s="46">
        <v>0</v>
      </c>
      <c r="G83" s="45"/>
      <c r="H83" s="46">
        <v>0</v>
      </c>
      <c r="I83" s="47">
        <v>0</v>
      </c>
      <c r="J83" s="45"/>
      <c r="K83" s="45" t="s">
        <v>171</v>
      </c>
      <c r="L83" s="48" t="s">
        <v>341</v>
      </c>
      <c r="M83" s="45"/>
      <c r="N83" s="46">
        <v>0</v>
      </c>
      <c r="O83" s="46">
        <v>0</v>
      </c>
      <c r="P83" s="45"/>
      <c r="Q83" s="46">
        <v>0</v>
      </c>
      <c r="R83" s="49">
        <v>0</v>
      </c>
    </row>
    <row r="84" spans="1:18" ht="12.75">
      <c r="A84" s="50"/>
      <c r="B84" s="50"/>
      <c r="C84" s="50"/>
      <c r="D84" s="50"/>
      <c r="E84" s="50"/>
      <c r="F84" s="50"/>
      <c r="G84" s="50"/>
      <c r="H84" s="50"/>
      <c r="I84" s="52"/>
      <c r="J84" s="45"/>
      <c r="K84" s="45" t="s">
        <v>233</v>
      </c>
      <c r="L84" s="48" t="s">
        <v>349</v>
      </c>
      <c r="M84" s="45"/>
      <c r="N84" s="46">
        <v>0</v>
      </c>
      <c r="O84" s="46">
        <v>0</v>
      </c>
      <c r="P84" s="45"/>
      <c r="Q84" s="46">
        <v>0</v>
      </c>
      <c r="R84" s="49">
        <v>0</v>
      </c>
    </row>
    <row r="85" spans="1:18" ht="12.75">
      <c r="A85" s="50"/>
      <c r="B85" s="50"/>
      <c r="C85" s="50"/>
      <c r="D85" s="50"/>
      <c r="E85" s="50"/>
      <c r="F85" s="50"/>
      <c r="G85" s="50"/>
      <c r="H85" s="50"/>
      <c r="I85" s="52"/>
      <c r="J85" s="45"/>
      <c r="K85" s="45" t="s">
        <v>193</v>
      </c>
      <c r="L85" s="48" t="s">
        <v>421</v>
      </c>
      <c r="M85" s="45"/>
      <c r="N85" s="46">
        <v>0</v>
      </c>
      <c r="O85" s="46">
        <v>0</v>
      </c>
      <c r="P85" s="45"/>
      <c r="Q85" s="46">
        <v>0</v>
      </c>
      <c r="R85" s="49">
        <v>0</v>
      </c>
    </row>
    <row r="86" spans="1:18" ht="12.75">
      <c r="A86" s="50"/>
      <c r="B86" s="50"/>
      <c r="C86" s="50"/>
      <c r="D86" s="50"/>
      <c r="E86" s="50"/>
      <c r="F86" s="50"/>
      <c r="G86" s="50"/>
      <c r="H86" s="50"/>
      <c r="I86" s="52"/>
      <c r="J86" s="45"/>
      <c r="K86" s="45" t="s">
        <v>264</v>
      </c>
      <c r="L86" s="48" t="s">
        <v>423</v>
      </c>
      <c r="M86" s="45"/>
      <c r="N86" s="46">
        <v>0</v>
      </c>
      <c r="O86" s="46">
        <v>0</v>
      </c>
      <c r="P86" s="45"/>
      <c r="Q86" s="46">
        <v>0</v>
      </c>
      <c r="R86" s="49">
        <v>0</v>
      </c>
    </row>
    <row r="87" spans="1:18" ht="12.75">
      <c r="A87" s="50"/>
      <c r="B87" s="50"/>
      <c r="C87" s="50"/>
      <c r="D87" s="50"/>
      <c r="E87" s="50"/>
      <c r="F87" s="50"/>
      <c r="G87" s="50"/>
      <c r="H87" s="50"/>
      <c r="I87" s="52"/>
      <c r="J87" s="45"/>
      <c r="K87" s="45" t="s">
        <v>213</v>
      </c>
      <c r="L87" s="48" t="s">
        <v>441</v>
      </c>
      <c r="M87" s="45"/>
      <c r="N87" s="46">
        <v>0</v>
      </c>
      <c r="O87" s="46">
        <v>0</v>
      </c>
      <c r="P87" s="45"/>
      <c r="Q87" s="46">
        <v>0</v>
      </c>
      <c r="R87" s="49">
        <v>0</v>
      </c>
    </row>
    <row r="88" spans="1:18" ht="12.75">
      <c r="A88" s="50"/>
      <c r="B88" s="50"/>
      <c r="C88" s="50"/>
      <c r="D88" s="50"/>
      <c r="E88" s="50"/>
      <c r="F88" s="50"/>
      <c r="G88" s="50"/>
      <c r="H88" s="50"/>
      <c r="I88" s="52"/>
      <c r="J88" s="45"/>
      <c r="K88" s="45" t="s">
        <v>140</v>
      </c>
      <c r="L88" s="48" t="s">
        <v>442</v>
      </c>
      <c r="M88" s="45"/>
      <c r="N88" s="46">
        <v>0</v>
      </c>
      <c r="O88" s="46">
        <v>0</v>
      </c>
      <c r="P88" s="45"/>
      <c r="Q88" s="46">
        <v>0</v>
      </c>
      <c r="R88" s="49">
        <v>0</v>
      </c>
    </row>
    <row r="89" spans="1:18" ht="12.75">
      <c r="A89" s="50"/>
      <c r="B89" s="50"/>
      <c r="C89" s="50"/>
      <c r="D89" s="50"/>
      <c r="E89" s="50"/>
      <c r="F89" s="50"/>
      <c r="G89" s="50"/>
      <c r="H89" s="50"/>
      <c r="I89" s="52"/>
      <c r="J89" s="45"/>
      <c r="K89" s="45" t="s">
        <v>141</v>
      </c>
      <c r="L89" s="48" t="s">
        <v>443</v>
      </c>
      <c r="M89" s="45"/>
      <c r="N89" s="46">
        <v>0</v>
      </c>
      <c r="O89" s="46">
        <v>0</v>
      </c>
      <c r="P89" s="45"/>
      <c r="Q89" s="46">
        <v>0</v>
      </c>
      <c r="R89" s="49">
        <v>0</v>
      </c>
    </row>
    <row r="90" spans="1:18" ht="12.75">
      <c r="A90" s="50"/>
      <c r="B90" s="50"/>
      <c r="C90" s="50"/>
      <c r="D90" s="50"/>
      <c r="E90" s="50"/>
      <c r="F90" s="50"/>
      <c r="G90" s="50"/>
      <c r="H90" s="50"/>
      <c r="I90" s="53"/>
      <c r="J90" s="45"/>
      <c r="K90" s="45" t="s">
        <v>142</v>
      </c>
      <c r="L90" s="48" t="s">
        <v>444</v>
      </c>
      <c r="M90" s="45"/>
      <c r="N90" s="46">
        <v>0</v>
      </c>
      <c r="O90" s="46">
        <v>0</v>
      </c>
      <c r="P90" s="45"/>
      <c r="Q90" s="46">
        <v>0</v>
      </c>
      <c r="R90" s="49">
        <v>0</v>
      </c>
    </row>
    <row r="91" spans="1:18" ht="12.75">
      <c r="A91" s="50"/>
      <c r="B91" s="50"/>
      <c r="C91" s="50"/>
      <c r="D91" s="50"/>
      <c r="E91" s="50"/>
      <c r="F91" s="50"/>
      <c r="G91" s="50"/>
      <c r="H91" s="50"/>
      <c r="I91" s="53"/>
      <c r="J91" s="45"/>
      <c r="K91" s="45" t="s">
        <v>143</v>
      </c>
      <c r="L91" s="48" t="s">
        <v>343</v>
      </c>
      <c r="M91" s="45"/>
      <c r="N91" s="46">
        <v>0</v>
      </c>
      <c r="O91" s="46">
        <v>0</v>
      </c>
      <c r="P91" s="45"/>
      <c r="Q91" s="46">
        <v>0</v>
      </c>
      <c r="R91" s="49">
        <v>0</v>
      </c>
    </row>
    <row r="92" spans="1:18" ht="12.75">
      <c r="A92" s="50"/>
      <c r="B92" s="50"/>
      <c r="C92" s="50"/>
      <c r="D92" s="50"/>
      <c r="E92" s="50"/>
      <c r="F92" s="50"/>
      <c r="G92" s="50"/>
      <c r="H92" s="50"/>
      <c r="I92" s="53"/>
      <c r="J92" s="45"/>
      <c r="K92" s="45" t="s">
        <v>149</v>
      </c>
      <c r="L92" s="48" t="s">
        <v>426</v>
      </c>
      <c r="M92" s="45"/>
      <c r="N92" s="46">
        <v>0</v>
      </c>
      <c r="O92" s="46">
        <v>0</v>
      </c>
      <c r="P92" s="45"/>
      <c r="Q92" s="46">
        <v>0</v>
      </c>
      <c r="R92" s="49">
        <v>0</v>
      </c>
    </row>
    <row r="93" spans="1:18" ht="12.75">
      <c r="A93" s="50"/>
      <c r="B93" s="50"/>
      <c r="C93" s="50"/>
      <c r="D93" s="50"/>
      <c r="E93" s="50"/>
      <c r="F93" s="50"/>
      <c r="G93" s="50"/>
      <c r="H93" s="50"/>
      <c r="I93" s="53"/>
      <c r="J93" s="45"/>
      <c r="K93" s="45" t="s">
        <v>151</v>
      </c>
      <c r="L93" s="48" t="s">
        <v>429</v>
      </c>
      <c r="M93" s="45"/>
      <c r="N93" s="46">
        <v>0</v>
      </c>
      <c r="O93" s="46">
        <v>0</v>
      </c>
      <c r="P93" s="45"/>
      <c r="Q93" s="46">
        <v>0</v>
      </c>
      <c r="R93" s="49">
        <v>0</v>
      </c>
    </row>
    <row r="94" spans="1:18" ht="12.75">
      <c r="A94" s="50"/>
      <c r="B94" s="50"/>
      <c r="C94" s="50"/>
      <c r="D94" s="50"/>
      <c r="E94" s="50"/>
      <c r="F94" s="50"/>
      <c r="G94" s="50"/>
      <c r="H94" s="50"/>
      <c r="I94" s="53"/>
      <c r="J94" s="45"/>
      <c r="K94" s="45" t="s">
        <v>152</v>
      </c>
      <c r="L94" s="48" t="s">
        <v>431</v>
      </c>
      <c r="M94" s="45"/>
      <c r="N94" s="46">
        <v>0</v>
      </c>
      <c r="O94" s="46">
        <v>0</v>
      </c>
      <c r="P94" s="45"/>
      <c r="Q94" s="46">
        <v>0</v>
      </c>
      <c r="R94" s="49">
        <v>0</v>
      </c>
    </row>
    <row r="95" spans="1:18" ht="12.75">
      <c r="A95" s="50"/>
      <c r="B95" s="50"/>
      <c r="C95" s="50"/>
      <c r="D95" s="50"/>
      <c r="E95" s="50"/>
      <c r="F95" s="50"/>
      <c r="G95" s="50"/>
      <c r="H95" s="50"/>
      <c r="I95" s="53"/>
      <c r="J95" s="45"/>
      <c r="K95" s="45" t="s">
        <v>174</v>
      </c>
      <c r="L95" s="48" t="s">
        <v>351</v>
      </c>
      <c r="M95" s="45"/>
      <c r="N95" s="46">
        <v>0</v>
      </c>
      <c r="O95" s="46">
        <v>0</v>
      </c>
      <c r="P95" s="45"/>
      <c r="Q95" s="46">
        <v>0</v>
      </c>
      <c r="R95" s="49">
        <v>0</v>
      </c>
    </row>
    <row r="96" spans="1:18" ht="12.75">
      <c r="A96" s="50"/>
      <c r="B96" s="50"/>
      <c r="C96" s="50"/>
      <c r="D96" s="50"/>
      <c r="E96" s="50"/>
      <c r="F96" s="50"/>
      <c r="G96" s="50"/>
      <c r="H96" s="50"/>
      <c r="I96" s="53"/>
      <c r="J96" s="45" t="s">
        <v>445</v>
      </c>
      <c r="K96" s="45"/>
      <c r="L96" s="48" t="s">
        <v>446</v>
      </c>
      <c r="M96" s="45"/>
      <c r="N96" s="46">
        <v>0</v>
      </c>
      <c r="O96" s="46">
        <v>0</v>
      </c>
      <c r="P96" s="45"/>
      <c r="Q96" s="46">
        <v>0</v>
      </c>
      <c r="R96" s="49">
        <v>0</v>
      </c>
    </row>
    <row r="97" spans="1:18" ht="12.75">
      <c r="A97" s="50"/>
      <c r="B97" s="50"/>
      <c r="C97" s="50"/>
      <c r="D97" s="50"/>
      <c r="E97" s="50"/>
      <c r="F97" s="50"/>
      <c r="G97" s="50"/>
      <c r="H97" s="50"/>
      <c r="I97" s="53"/>
      <c r="J97" s="45"/>
      <c r="K97" s="45" t="s">
        <v>164</v>
      </c>
      <c r="L97" s="48" t="s">
        <v>447</v>
      </c>
      <c r="M97" s="45"/>
      <c r="N97" s="46">
        <v>0</v>
      </c>
      <c r="O97" s="46">
        <v>0</v>
      </c>
      <c r="P97" s="45"/>
      <c r="Q97" s="46">
        <v>0</v>
      </c>
      <c r="R97" s="49">
        <v>0</v>
      </c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3"/>
      <c r="J98" s="45"/>
      <c r="K98" s="45" t="s">
        <v>174</v>
      </c>
      <c r="L98" s="48" t="s">
        <v>377</v>
      </c>
      <c r="M98" s="45"/>
      <c r="N98" s="46">
        <v>0</v>
      </c>
      <c r="O98" s="46">
        <v>0</v>
      </c>
      <c r="P98" s="45"/>
      <c r="Q98" s="46">
        <v>0</v>
      </c>
      <c r="R98" s="49">
        <v>0</v>
      </c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3"/>
      <c r="J99" s="45" t="s">
        <v>448</v>
      </c>
      <c r="K99" s="45"/>
      <c r="L99" s="48" t="s">
        <v>371</v>
      </c>
      <c r="M99" s="45"/>
      <c r="N99" s="46">
        <v>0</v>
      </c>
      <c r="O99" s="46">
        <v>0</v>
      </c>
      <c r="P99" s="45"/>
      <c r="Q99" s="46">
        <v>0</v>
      </c>
      <c r="R99" s="49">
        <v>0</v>
      </c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3"/>
      <c r="J100" s="45"/>
      <c r="K100" s="45" t="s">
        <v>164</v>
      </c>
      <c r="L100" s="48" t="s">
        <v>447</v>
      </c>
      <c r="M100" s="45"/>
      <c r="N100" s="46">
        <v>0</v>
      </c>
      <c r="O100" s="46">
        <v>0</v>
      </c>
      <c r="P100" s="45"/>
      <c r="Q100" s="46">
        <v>0</v>
      </c>
      <c r="R100" s="49">
        <v>0</v>
      </c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3"/>
      <c r="J101" s="45"/>
      <c r="K101" s="45" t="s">
        <v>183</v>
      </c>
      <c r="L101" s="48" t="s">
        <v>449</v>
      </c>
      <c r="M101" s="45"/>
      <c r="N101" s="46">
        <v>0</v>
      </c>
      <c r="O101" s="46">
        <v>0</v>
      </c>
      <c r="P101" s="45"/>
      <c r="Q101" s="46">
        <v>0</v>
      </c>
      <c r="R101" s="49">
        <v>0</v>
      </c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3"/>
      <c r="J102" s="45"/>
      <c r="K102" s="45" t="s">
        <v>167</v>
      </c>
      <c r="L102" s="48" t="s">
        <v>372</v>
      </c>
      <c r="M102" s="45"/>
      <c r="N102" s="46">
        <v>0</v>
      </c>
      <c r="O102" s="46">
        <v>0</v>
      </c>
      <c r="P102" s="45"/>
      <c r="Q102" s="46">
        <v>0</v>
      </c>
      <c r="R102" s="49">
        <v>0</v>
      </c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3"/>
      <c r="J103" s="45"/>
      <c r="K103" s="45" t="s">
        <v>171</v>
      </c>
      <c r="L103" s="48" t="s">
        <v>374</v>
      </c>
      <c r="M103" s="45"/>
      <c r="N103" s="46">
        <v>0</v>
      </c>
      <c r="O103" s="46">
        <v>0</v>
      </c>
      <c r="P103" s="45"/>
      <c r="Q103" s="46">
        <v>0</v>
      </c>
      <c r="R103" s="49">
        <v>0</v>
      </c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3"/>
      <c r="J104" s="45"/>
      <c r="K104" s="45" t="s">
        <v>174</v>
      </c>
      <c r="L104" s="48" t="s">
        <v>377</v>
      </c>
      <c r="M104" s="45"/>
      <c r="N104" s="46">
        <v>0</v>
      </c>
      <c r="O104" s="46">
        <v>0</v>
      </c>
      <c r="P104" s="45"/>
      <c r="Q104" s="46">
        <v>0</v>
      </c>
      <c r="R104" s="49">
        <v>0</v>
      </c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3"/>
      <c r="J105" s="45" t="s">
        <v>450</v>
      </c>
      <c r="K105" s="45"/>
      <c r="L105" s="48" t="s">
        <v>396</v>
      </c>
      <c r="M105" s="45"/>
      <c r="N105" s="46">
        <v>0</v>
      </c>
      <c r="O105" s="46">
        <v>0</v>
      </c>
      <c r="P105" s="45"/>
      <c r="Q105" s="46">
        <v>0</v>
      </c>
      <c r="R105" s="49">
        <v>0</v>
      </c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3"/>
      <c r="J106" s="45"/>
      <c r="K106" s="45" t="s">
        <v>198</v>
      </c>
      <c r="L106" s="48" t="s">
        <v>398</v>
      </c>
      <c r="M106" s="45"/>
      <c r="N106" s="46">
        <v>0</v>
      </c>
      <c r="O106" s="46">
        <v>0</v>
      </c>
      <c r="P106" s="45"/>
      <c r="Q106" s="46">
        <v>0</v>
      </c>
      <c r="R106" s="49">
        <v>0</v>
      </c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3"/>
      <c r="J107" s="45"/>
      <c r="K107" s="45" t="s">
        <v>183</v>
      </c>
      <c r="L107" s="48" t="s">
        <v>399</v>
      </c>
      <c r="M107" s="45"/>
      <c r="N107" s="46">
        <v>0</v>
      </c>
      <c r="O107" s="46">
        <v>0</v>
      </c>
      <c r="P107" s="45"/>
      <c r="Q107" s="46">
        <v>0</v>
      </c>
      <c r="R107" s="49">
        <v>0</v>
      </c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3"/>
      <c r="J108" s="45" t="s">
        <v>451</v>
      </c>
      <c r="K108" s="45"/>
      <c r="L108" s="48" t="s">
        <v>435</v>
      </c>
      <c r="M108" s="45"/>
      <c r="N108" s="46">
        <v>0</v>
      </c>
      <c r="O108" s="46">
        <v>0</v>
      </c>
      <c r="P108" s="45"/>
      <c r="Q108" s="46">
        <v>0</v>
      </c>
      <c r="R108" s="49">
        <v>0</v>
      </c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3"/>
      <c r="J109" s="45"/>
      <c r="K109" s="45" t="s">
        <v>233</v>
      </c>
      <c r="L109" s="48" t="s">
        <v>438</v>
      </c>
      <c r="M109" s="45"/>
      <c r="N109" s="46">
        <v>0</v>
      </c>
      <c r="O109" s="46">
        <v>0</v>
      </c>
      <c r="P109" s="45"/>
      <c r="Q109" s="46">
        <v>0</v>
      </c>
      <c r="R109" s="49">
        <v>0</v>
      </c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3"/>
      <c r="J110" s="45"/>
      <c r="K110" s="45" t="s">
        <v>193</v>
      </c>
      <c r="L110" s="48" t="s">
        <v>439</v>
      </c>
      <c r="M110" s="45"/>
      <c r="N110" s="46">
        <v>0</v>
      </c>
      <c r="O110" s="46">
        <v>0</v>
      </c>
      <c r="P110" s="45"/>
      <c r="Q110" s="46">
        <v>0</v>
      </c>
      <c r="R110" s="49">
        <v>0</v>
      </c>
    </row>
    <row r="111" spans="1:18" ht="21">
      <c r="A111" s="50"/>
      <c r="B111" s="50"/>
      <c r="C111" s="50"/>
      <c r="D111" s="50"/>
      <c r="E111" s="50"/>
      <c r="F111" s="50"/>
      <c r="G111" s="50"/>
      <c r="H111" s="50"/>
      <c r="I111" s="53"/>
      <c r="J111" s="45"/>
      <c r="K111" s="45" t="s">
        <v>264</v>
      </c>
      <c r="L111" s="48" t="s">
        <v>440</v>
      </c>
      <c r="M111" s="45"/>
      <c r="N111" s="46">
        <v>0</v>
      </c>
      <c r="O111" s="46">
        <v>0</v>
      </c>
      <c r="P111" s="45"/>
      <c r="Q111" s="46">
        <v>0</v>
      </c>
      <c r="R111" s="49">
        <v>0</v>
      </c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3"/>
      <c r="J112" s="45"/>
      <c r="K112" s="45" t="s">
        <v>174</v>
      </c>
      <c r="L112" s="48" t="s">
        <v>435</v>
      </c>
      <c r="M112" s="45"/>
      <c r="N112" s="46">
        <v>0</v>
      </c>
      <c r="O112" s="46">
        <v>0</v>
      </c>
      <c r="P112" s="45"/>
      <c r="Q112" s="46">
        <v>0</v>
      </c>
      <c r="R112" s="49">
        <v>0</v>
      </c>
    </row>
    <row r="113" spans="1:18" ht="12.75">
      <c r="A113" s="50"/>
      <c r="B113" s="50"/>
      <c r="C113" s="50" t="s">
        <v>45</v>
      </c>
      <c r="D113" s="51">
        <v>17610745.07</v>
      </c>
      <c r="E113" s="51">
        <v>17410745.07</v>
      </c>
      <c r="F113" s="51">
        <v>200000</v>
      </c>
      <c r="G113" s="51">
        <v>0</v>
      </c>
      <c r="H113" s="51">
        <v>0</v>
      </c>
      <c r="I113" s="51">
        <v>0</v>
      </c>
      <c r="J113" s="54"/>
      <c r="K113" s="54"/>
      <c r="L113" s="54" t="s">
        <v>45</v>
      </c>
      <c r="M113" s="51">
        <v>17610745.07</v>
      </c>
      <c r="N113" s="51">
        <v>17410745.07</v>
      </c>
      <c r="O113" s="51">
        <v>200000</v>
      </c>
      <c r="P113" s="51">
        <v>0</v>
      </c>
      <c r="Q113" s="51">
        <v>0</v>
      </c>
      <c r="R113" s="55">
        <v>0</v>
      </c>
    </row>
    <row r="114" ht="36" customHeight="1"/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28.28125" style="2" customWidth="1"/>
    <col min="2" max="2" width="24.7109375" style="2" customWidth="1"/>
    <col min="3" max="3" width="20.28125" style="2" customWidth="1"/>
    <col min="4" max="4" width="21.421875" style="2" customWidth="1"/>
    <col min="5" max="5" width="19.140625" style="2" customWidth="1"/>
    <col min="6" max="6" width="9.140625" style="2" hidden="1" customWidth="1"/>
  </cols>
  <sheetData>
    <row r="1" ht="16.5" customHeight="1">
      <c r="A1" s="3" t="s">
        <v>452</v>
      </c>
    </row>
    <row r="2" ht="33.75" customHeight="1">
      <c r="A2" s="21" t="s">
        <v>453</v>
      </c>
    </row>
    <row r="3" spans="1:4" ht="20.25" customHeight="1">
      <c r="A3" s="5" t="s">
        <v>2</v>
      </c>
      <c r="D3" s="36" t="s">
        <v>3</v>
      </c>
    </row>
    <row r="4" spans="1:5" ht="14.25">
      <c r="A4" s="23" t="s">
        <v>454</v>
      </c>
      <c r="B4" s="23" t="s">
        <v>455</v>
      </c>
      <c r="C4" s="23" t="s">
        <v>456</v>
      </c>
      <c r="D4" s="23" t="s">
        <v>457</v>
      </c>
      <c r="E4" s="37"/>
    </row>
    <row r="5" spans="1:5" ht="14.25">
      <c r="A5" s="38"/>
      <c r="B5" s="38"/>
      <c r="C5" s="38"/>
      <c r="D5" s="23" t="s">
        <v>458</v>
      </c>
      <c r="E5" s="23" t="s">
        <v>459</v>
      </c>
    </row>
    <row r="6" spans="1:5" ht="12.75">
      <c r="A6" s="25" t="s">
        <v>117</v>
      </c>
      <c r="B6" s="39">
        <v>500000</v>
      </c>
      <c r="C6" s="39">
        <v>480000</v>
      </c>
      <c r="D6" s="39">
        <v>20000</v>
      </c>
      <c r="E6" s="40">
        <v>0.041666666666666664</v>
      </c>
    </row>
    <row r="7" spans="1:5" ht="12.75">
      <c r="A7" s="41" t="s">
        <v>460</v>
      </c>
      <c r="B7" s="39">
        <v>0</v>
      </c>
      <c r="C7" s="39">
        <v>0</v>
      </c>
      <c r="D7" s="39">
        <v>0</v>
      </c>
      <c r="E7" s="40">
        <v>0</v>
      </c>
    </row>
    <row r="8" spans="1:5" ht="12.75">
      <c r="A8" s="41" t="s">
        <v>461</v>
      </c>
      <c r="B8" s="39">
        <v>200000</v>
      </c>
      <c r="C8" s="39">
        <v>220000</v>
      </c>
      <c r="D8" s="39">
        <v>-20000</v>
      </c>
      <c r="E8" s="40">
        <v>-0.09090909090909091</v>
      </c>
    </row>
    <row r="9" spans="1:5" ht="12.75">
      <c r="A9" s="41" t="s">
        <v>462</v>
      </c>
      <c r="B9" s="39">
        <v>300000</v>
      </c>
      <c r="C9" s="39">
        <v>260000</v>
      </c>
      <c r="D9" s="39">
        <v>40000</v>
      </c>
      <c r="E9" s="40">
        <v>0.15384615384615385</v>
      </c>
    </row>
    <row r="10" spans="1:5" ht="12.75">
      <c r="A10" s="41" t="s">
        <v>463</v>
      </c>
      <c r="B10" s="39">
        <v>0</v>
      </c>
      <c r="C10" s="39">
        <v>0</v>
      </c>
      <c r="D10" s="39">
        <v>0</v>
      </c>
      <c r="E10" s="40">
        <v>0</v>
      </c>
    </row>
    <row r="11" spans="1:5" ht="12.75">
      <c r="A11" s="41" t="s">
        <v>464</v>
      </c>
      <c r="B11" s="39">
        <v>300000</v>
      </c>
      <c r="C11" s="39">
        <v>260000</v>
      </c>
      <c r="D11" s="39">
        <v>40000</v>
      </c>
      <c r="E11" s="40">
        <v>0.15384615384615385</v>
      </c>
    </row>
    <row r="12" spans="1:5" ht="88.5" customHeight="1">
      <c r="A12" s="42" t="s">
        <v>465</v>
      </c>
      <c r="B12" s="43"/>
      <c r="C12" s="43"/>
      <c r="D12" s="43"/>
      <c r="E12" s="37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2019-02-19T03:31:56Z</dcterms:created>
  <dcterms:modified xsi:type="dcterms:W3CDTF">2019-02-25T07:45:42Z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