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1" activeTab="12"/>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44525" concurrentCalc="0"/>
</workbook>
</file>

<file path=xl/sharedStrings.xml><?xml version="1.0" encoding="utf-8"?>
<sst xmlns="http://schemas.openxmlformats.org/spreadsheetml/2006/main" count="914">
  <si>
    <t>收入支出决算表</t>
  </si>
  <si>
    <t>公开01表</t>
  </si>
  <si>
    <t>编制单位：中国共产党镇康县纪律检查委员会</t>
  </si>
  <si>
    <t>金额单位：万元</t>
  </si>
  <si>
    <t>收入</t>
  </si>
  <si>
    <t>支出</t>
  </si>
  <si>
    <t>项目</t>
  </si>
  <si>
    <t>行次</t>
  </si>
  <si>
    <t>金额</t>
  </si>
  <si>
    <t>项目(按功能分类)</t>
  </si>
  <si>
    <t>栏次</t>
  </si>
  <si>
    <t>1</t>
  </si>
  <si>
    <t>2</t>
  </si>
  <si>
    <t>一、一般公共预算财政拨款收入</t>
  </si>
  <si>
    <t>1,685.83</t>
  </si>
  <si>
    <t>一、一般公共服务支出</t>
  </si>
  <si>
    <t>31</t>
  </si>
  <si>
    <t>1,666.77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</si>
  <si>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</si>
  <si>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</si>
  <si>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</si>
  <si>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</si>
  <si>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</si>
  <si>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</si>
  <si>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</si>
  <si>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</si>
  <si>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</si>
  <si>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</si>
  <si>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</si>
  <si>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</si>
  <si>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</si>
  <si>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</si>
  <si>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</si>
  <si>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</si>
  <si>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</si>
  <si>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</si>
  <si>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</si>
  <si>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</si>
  <si>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</si>
  <si>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</si>
  <si>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</si>
  <si>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</si>
  <si>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</si>
  <si>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</si>
  <si>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</si>
  <si>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</si>
  <si>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200.53</t>
  </si>
  <si>
    <t>9</t>
  </si>
  <si>
    <t>九、卫生健康支出</t>
  </si>
  <si>
    <t>39</t>
  </si>
  <si>
    <t>82.98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</si>
  <si>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</si>
  <si>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</si>
  <si>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</si>
  <si>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</si>
  <si>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</si>
  <si>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</si>
  <si>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</si>
  <si>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</si>
  <si>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</si>
  <si>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</si>
  <si>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</si>
  <si>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</si>
  <si>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</si>
  <si>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</si>
  <si>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</si>
  <si>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</si>
  <si>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</si>
  <si>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</si>
  <si>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</si>
  <si>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</si>
  <si>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</si>
  <si>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</si>
  <si>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</si>
  <si>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</si>
  <si>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</si>
  <si>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</si>
  <si>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</si>
  <si>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</si>
  <si>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</si>
  <si>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</si>
  <si>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109.09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</si>
  <si>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</si>
  <si>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</si>
  <si>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</si>
  <si>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</si>
  <si>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</si>
  <si>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</si>
  <si>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</si>
  <si>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</si>
  <si>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</si>
  <si>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</si>
  <si>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</si>
  <si>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</si>
  <si>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</si>
  <si>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</si>
  <si>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</si>
  <si>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</si>
  <si>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</si>
  <si>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</si>
  <si>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</si>
  <si>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</si>
  <si>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</si>
  <si>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</si>
  <si>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</si>
  <si>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</si>
  <si>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</si>
  <si>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2,059.37</t>
  </si>
  <si>
    <t xml:space="preserve">    使用专用结余</t>
  </si>
  <si>
    <t>28</t>
  </si>
  <si>
    <t>结余分配</t>
  </si>
  <si>
    <t>58</t>
  </si>
  <si>
    <t xml:space="preserve">    年初结转和结余</t>
  </si>
  <si>
    <t>29</t>
  </si>
  <si>
    <t>395.84</t>
  </si>
  <si>
    <t>年末结转和结余</t>
  </si>
  <si>
    <t>59</t>
  </si>
  <si>
    <t>22.30</t>
  </si>
  <si>
    <t>总计</t>
  </si>
  <si>
    <t>30</t>
  </si>
  <si>
    <t>2,081.67</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</si>
  <si>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</si>
  <si>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</si>
  <si>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</si>
  <si>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</si>
  <si>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</si>
  <si>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</si>
  <si>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</si>
  <si>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</si>
  <si>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</si>
  <si>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</si>
  <si>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</si>
  <si>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</si>
  <si>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</si>
  <si>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</si>
  <si>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</si>
  <si>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</si>
  <si>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</si>
  <si>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</si>
  <si>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</si>
  <si>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</si>
  <si>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</si>
  <si>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1,295.17</t>
  </si>
  <si>
    <t>20103</t>
  </si>
  <si>
    <t>政府办公厅（室）及相关机构事务</t>
  </si>
  <si>
    <t>0.36</t>
  </si>
  <si>
    <t>2010399</t>
  </si>
  <si>
    <t>其他政府办公厅（室）及相关机构事务支出</t>
  </si>
  <si>
    <t>20111</t>
  </si>
  <si>
    <t>纪检监察事务</t>
  </si>
  <si>
    <t>1,294.81</t>
  </si>
  <si>
    <t>2011101</t>
  </si>
  <si>
    <t>行政运行</t>
  </si>
  <si>
    <t>1,147.46</t>
  </si>
  <si>
    <t>2011102</t>
  </si>
  <si>
    <t>一般行政管理事务</t>
  </si>
  <si>
    <t>63.87</t>
  </si>
  <si>
    <t>2011104</t>
  </si>
  <si>
    <t>大案要案查处</t>
  </si>
  <si>
    <t>20.00</t>
  </si>
  <si>
    <t>2011106</t>
  </si>
  <si>
    <t>巡视工作</t>
  </si>
  <si>
    <t>7.00</t>
  </si>
  <si>
    <t>2011150</t>
  </si>
  <si>
    <t>事业运行</t>
  </si>
  <si>
    <t>15.86</t>
  </si>
  <si>
    <t>2011199</t>
  </si>
  <si>
    <t>其他纪检监察事务支出</t>
  </si>
  <si>
    <t>40.61</t>
  </si>
  <si>
    <t>208</t>
  </si>
  <si>
    <t>社会保障和就业支出</t>
  </si>
  <si>
    <t>20805</t>
  </si>
  <si>
    <t>行政事业单位养老支出</t>
  </si>
  <si>
    <t>198.74</t>
  </si>
  <si>
    <t>2080501</t>
  </si>
  <si>
    <t>行政单位离退休</t>
  </si>
  <si>
    <t>24.22</t>
  </si>
  <si>
    <t>2080505</t>
  </si>
  <si>
    <t>机关事业单位基本养老保险缴费支出</t>
  </si>
  <si>
    <t>167.52</t>
  </si>
  <si>
    <t>2080506</t>
  </si>
  <si>
    <t>机关事业单位职业年金缴费支出</t>
  </si>
  <si>
    <t>20808</t>
  </si>
  <si>
    <t>抚恤</t>
  </si>
  <si>
    <t>1.79</t>
  </si>
  <si>
    <t>2080801</t>
  </si>
  <si>
    <t>死亡抚恤</t>
  </si>
  <si>
    <t>210</t>
  </si>
  <si>
    <t>卫生健康支出</t>
  </si>
  <si>
    <t>81.04</t>
  </si>
  <si>
    <t>21004</t>
  </si>
  <si>
    <t>公共卫生</t>
  </si>
  <si>
    <t>14.00</t>
  </si>
  <si>
    <t>2100410</t>
  </si>
  <si>
    <t>突发公共卫生事件应急处理</t>
  </si>
  <si>
    <t>21011</t>
  </si>
  <si>
    <t>行政事业单位医疗</t>
  </si>
  <si>
    <t>67.04</t>
  </si>
  <si>
    <t>2101101</t>
  </si>
  <si>
    <t>行政单位医疗</t>
  </si>
  <si>
    <t>62.47</t>
  </si>
  <si>
    <t>2101102</t>
  </si>
  <si>
    <t>事业单位医疗</t>
  </si>
  <si>
    <t>0.39</t>
  </si>
  <si>
    <t>2101199</t>
  </si>
  <si>
    <t>其他行政事业单位医疗支出</t>
  </si>
  <si>
    <t>4.18</t>
  </si>
  <si>
    <t>221</t>
  </si>
  <si>
    <t>住房保障支出</t>
  </si>
  <si>
    <t>22102</t>
  </si>
  <si>
    <t>住房改革支出</t>
  </si>
  <si>
    <t>2210201</t>
  </si>
  <si>
    <t>住房公积金</t>
  </si>
  <si>
    <t>注：本表反映部门本年度取得的各项收入情况。</t>
  </si>
  <si>
    <t>支出决算表</t>
  </si>
  <si>
    <t>公开03表</t>
  </si>
  <si>
    <t>部门：中国共产党镇康县纪律检查委员会</t>
  </si>
  <si>
    <t>基本支出</t>
  </si>
  <si>
    <t>项目支出</t>
  </si>
  <si>
    <t>上缴上级支出</t>
  </si>
  <si>
    <t>经营支出</t>
  </si>
  <si>
    <t>对附属单位补助支出</t>
  </si>
  <si>
    <t>1,910.76</t>
  </si>
  <si>
    <t>148.61</t>
  </si>
  <si>
    <t>1,534.10</t>
  </si>
  <si>
    <t>132.66</t>
  </si>
  <si>
    <t>1,666.40</t>
  </si>
  <si>
    <t>132.30</t>
  </si>
  <si>
    <t>1,184.38</t>
  </si>
  <si>
    <t>1,180.66</t>
  </si>
  <si>
    <t>3.72</t>
  </si>
  <si>
    <t>372.87</t>
  </si>
  <si>
    <t>311.90</t>
  </si>
  <si>
    <t>60.97</t>
  </si>
  <si>
    <t>32.00</t>
  </si>
  <si>
    <t>25.00</t>
  </si>
  <si>
    <t>41.29</t>
  </si>
  <si>
    <t>0.68</t>
  </si>
  <si>
    <t>15.94</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</si>
  <si>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</si>
  <si>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</si>
  <si>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</si>
  <si>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</si>
  <si>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</si>
  <si>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</si>
  <si>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</si>
  <si>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</si>
  <si>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</si>
  <si>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</si>
  <si>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</si>
  <si>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</si>
  <si>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</si>
  <si>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1,666.09</t>
  </si>
  <si>
    <t>二、政府性基金预算财政拨款</t>
  </si>
  <si>
    <t>三、国有资本经营预算财政拨款</t>
  </si>
  <si>
    <t>2,056.75</t>
  </si>
  <si>
    <t>年初财政拨款结转和结余</t>
  </si>
  <si>
    <t>393.20</t>
  </si>
  <si>
    <t>年末财政拨款结转和结余</t>
  </si>
  <si>
    <t>22.28</t>
  </si>
  <si>
    <t>61</t>
  </si>
  <si>
    <t>62</t>
  </si>
  <si>
    <t>63</t>
  </si>
  <si>
    <t>2,079.03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</si>
  <si>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</si>
  <si>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</si>
  <si>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</si>
  <si>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</si>
  <si>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</si>
  <si>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</si>
  <si>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</si>
  <si>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</si>
  <si>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</si>
  <si>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</si>
  <si>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</si>
  <si>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</si>
  <si>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</si>
  <si>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373.60</t>
  </si>
  <si>
    <t>19.60</t>
  </si>
  <si>
    <t>1,541.88</t>
  </si>
  <si>
    <t>143.94</t>
  </si>
  <si>
    <t>1,910.08</t>
  </si>
  <si>
    <t>1,540.51</t>
  </si>
  <si>
    <t>369.57</t>
  </si>
  <si>
    <t>146.66</t>
  </si>
  <si>
    <t>5.40</t>
  </si>
  <si>
    <t>16.88</t>
  </si>
  <si>
    <t>1,165.22</t>
  </si>
  <si>
    <t>129.95</t>
  </si>
  <si>
    <t>1,533.42</t>
  </si>
  <si>
    <t>1,163.85</t>
  </si>
  <si>
    <t>129.58</t>
  </si>
  <si>
    <t>1,665.72</t>
  </si>
  <si>
    <t>53.80</t>
  </si>
  <si>
    <t>34.20</t>
  </si>
  <si>
    <t>1,146.46</t>
  </si>
  <si>
    <t>1.00</t>
  </si>
  <si>
    <t>1,060.38</t>
  </si>
  <si>
    <t>120.28</t>
  </si>
  <si>
    <t>314.40</t>
  </si>
  <si>
    <t>2.90</t>
  </si>
  <si>
    <t>88.22</t>
  </si>
  <si>
    <t>223.68</t>
  </si>
  <si>
    <t>15.25</t>
  </si>
  <si>
    <t>0.61</t>
  </si>
  <si>
    <t>注：本表反映部门本年度一般公共预算财政拨款的收支和年初、年末结转结余情况。</t>
  </si>
  <si>
    <t>一般公共预算财政拨款基本支出决算表</t>
  </si>
  <si>
    <t>公开06表</t>
  </si>
  <si>
    <t>科目编码</t>
  </si>
  <si>
    <t>301</t>
  </si>
  <si>
    <t>工资福利支出</t>
  </si>
  <si>
    <t>1,426.28</t>
  </si>
  <si>
    <t>302</t>
  </si>
  <si>
    <t>商品和服务支出</t>
  </si>
  <si>
    <t>310</t>
  </si>
  <si>
    <t>资本性支出</t>
  </si>
  <si>
    <t>30101</t>
  </si>
  <si>
    <t xml:space="preserve">  基本工资</t>
  </si>
  <si>
    <t>339.51</t>
  </si>
  <si>
    <t>30201</t>
  </si>
  <si>
    <t xml:space="preserve">  办公费</t>
  </si>
  <si>
    <t>163.14</t>
  </si>
  <si>
    <t>31001</t>
  </si>
  <si>
    <t xml:space="preserve">  房屋建筑物购建</t>
  </si>
  <si>
    <t>30102</t>
  </si>
  <si>
    <t xml:space="preserve">  津贴补贴</t>
  </si>
  <si>
    <t>517.14</t>
  </si>
  <si>
    <t>30202</t>
  </si>
  <si>
    <t xml:space="preserve">  印刷费</t>
  </si>
  <si>
    <t>31002</t>
  </si>
  <si>
    <t xml:space="preserve">  办公设备购置</t>
  </si>
  <si>
    <t>30103</t>
  </si>
  <si>
    <t xml:space="preserve">  奖金</t>
  </si>
  <si>
    <t>213.29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</si>
  <si>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</si>
  <si>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</si>
  <si>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</si>
  <si>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</si>
  <si>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</si>
  <si>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</si>
  <si>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</si>
  <si>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</si>
  <si>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</si>
  <si>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</si>
  <si>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</si>
  <si>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</si>
  <si>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5.51</t>
  </si>
  <si>
    <t>30205</t>
  </si>
  <si>
    <t xml:space="preserve">  水费</t>
  </si>
  <si>
    <t>0.48</t>
  </si>
  <si>
    <t>31006</t>
  </si>
  <si>
    <t xml:space="preserve">  大型修缮</t>
  </si>
  <si>
    <t>30108</t>
  </si>
  <si>
    <t xml:space="preserve">  机关事业单位基本养老保险缴费</t>
  </si>
  <si>
    <t>30206</t>
  </si>
  <si>
    <t xml:space="preserve">  电费</t>
  </si>
  <si>
    <t>1.65</t>
  </si>
  <si>
    <t>31007</t>
  </si>
  <si>
    <t xml:space="preserve">  信息网络及软件购置更新</t>
  </si>
  <si>
    <t>30109</t>
  </si>
  <si>
    <t xml:space="preserve">  职业年金缴费</t>
  </si>
  <si>
    <t>30207</t>
  </si>
  <si>
    <t xml:space="preserve">  邮电费</t>
  </si>
  <si>
    <t>5.09</t>
  </si>
  <si>
    <t>31008</t>
  </si>
  <si>
    <t xml:space="preserve">  物资储备</t>
  </si>
  <si>
    <t>30110</t>
  </si>
  <si>
    <t xml:space="preserve">  职工基本医疗保险缴费</t>
  </si>
  <si>
    <t>62.87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</si>
  <si>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</si>
  <si>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</si>
  <si>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</si>
  <si>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</si>
  <si>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</si>
  <si>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</si>
  <si>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</si>
  <si>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</si>
  <si>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</si>
  <si>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</si>
  <si>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</si>
  <si>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</si>
  <si>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4.37</t>
  </si>
  <si>
    <t>30211</t>
  </si>
  <si>
    <t xml:space="preserve">  差旅费</t>
  </si>
  <si>
    <t>71.90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</si>
  <si>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</si>
  <si>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</si>
  <si>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</si>
  <si>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</si>
  <si>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</si>
  <si>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</si>
  <si>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</si>
  <si>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</si>
  <si>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</si>
  <si>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</si>
  <si>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</si>
  <si>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</si>
  <si>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</si>
  <si>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</si>
  <si>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</si>
  <si>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</si>
  <si>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</si>
  <si>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</si>
  <si>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</si>
  <si>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</si>
  <si>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</si>
  <si>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</si>
  <si>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114.23</t>
  </si>
  <si>
    <t>30215</t>
  </si>
  <si>
    <t xml:space="preserve">  会议费</t>
  </si>
  <si>
    <t>31021</t>
  </si>
  <si>
    <t xml:space="preserve">  文物和陈列品购置</t>
  </si>
  <si>
    <t>30301</t>
  </si>
  <si>
    <t xml:space="preserve">  离休费</t>
  </si>
  <si>
    <t>30216</t>
  </si>
  <si>
    <t xml:space="preserve">  培训费</t>
  </si>
  <si>
    <t>0.89</t>
  </si>
  <si>
    <t>31022</t>
  </si>
  <si>
    <t xml:space="preserve">  无形资产购置</t>
  </si>
  <si>
    <t>30302</t>
  </si>
  <si>
    <t xml:space="preserve">  退休费</t>
  </si>
  <si>
    <t>30217</t>
  </si>
  <si>
    <t xml:space="preserve">  公务接待费</t>
  </si>
  <si>
    <t>1.74</t>
  </si>
  <si>
    <t>31099</t>
  </si>
  <si>
    <t xml:space="preserve">  其他资本性支出</t>
  </si>
  <si>
    <t>30303</t>
  </si>
  <si>
    <t xml:space="preserve">  退职（役）费</t>
  </si>
  <si>
    <t>30218</t>
  </si>
  <si>
    <t xml:space="preserve">  专用材料费</t>
  </si>
  <si>
    <t>312</t>
  </si>
  <si>
    <t>对企业补助</t>
  </si>
  <si>
    <t>30304</t>
  </si>
  <si>
    <t xml:space="preserve">  抚恤金</t>
  </si>
  <si>
    <t>1.04</t>
  </si>
  <si>
    <t>30224</t>
  </si>
  <si>
    <t xml:space="preserve">  被装购置费</t>
  </si>
  <si>
    <t>31201</t>
  </si>
  <si>
    <t xml:space="preserve">  资本金注入</t>
  </si>
  <si>
    <t>30305</t>
  </si>
  <si>
    <t xml:space="preserve">  生活补助</t>
  </si>
  <si>
    <t>88.97</t>
  </si>
  <si>
    <t>30225</t>
  </si>
  <si>
    <t xml:space="preserve">  专用燃料费</t>
  </si>
  <si>
    <t>31203</t>
  </si>
  <si>
    <t xml:space="preserve">  政府投资基金股权投资</t>
  </si>
  <si>
    <t>30306</t>
  </si>
  <si>
    <t xml:space="preserve">  救济费</t>
  </si>
  <si>
    <t>30226</t>
  </si>
  <si>
    <t xml:space="preserve">  劳务费</t>
  </si>
  <si>
    <t>25.66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</si>
  <si>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</si>
  <si>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</si>
  <si>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</si>
  <si>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</si>
  <si>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</si>
  <si>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</si>
  <si>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</si>
  <si>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</si>
  <si>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</si>
  <si>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</si>
  <si>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</si>
  <si>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</si>
  <si>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</si>
  <si>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</si>
  <si>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</si>
  <si>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</si>
  <si>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</si>
  <si>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</si>
  <si>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</si>
  <si>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</si>
  <si>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</si>
  <si>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</si>
  <si>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</si>
  <si>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</si>
  <si>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</si>
  <si>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7.90</t>
  </si>
  <si>
    <t>39907</t>
  </si>
  <si>
    <t xml:space="preserve">  国家赔偿费用支出</t>
  </si>
  <si>
    <t>30311</t>
  </si>
  <si>
    <t xml:space="preserve">  代缴社会保险费</t>
  </si>
  <si>
    <t>30239</t>
  </si>
  <si>
    <t xml:space="preserve">  其他交通费用</t>
  </si>
  <si>
    <t>87.71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</si>
  <si>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</si>
  <si>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</si>
  <si>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</si>
  <si>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</si>
  <si>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</si>
  <si>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</si>
  <si>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</si>
  <si>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</si>
  <si>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</si>
  <si>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</si>
  <si>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</si>
  <si>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</si>
  <si>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</si>
  <si>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</si>
  <si>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</si>
  <si>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</si>
  <si>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</si>
  <si>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</si>
  <si>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</si>
  <si>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</si>
  <si>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</si>
  <si>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</si>
  <si>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</si>
  <si>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</si>
  <si>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</si>
  <si>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</si>
  <si>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</si>
  <si>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</si>
  <si>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</si>
  <si>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</si>
  <si>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70.52</t>
  </si>
  <si>
    <t>309</t>
  </si>
  <si>
    <t>资本性支出（基本建设）</t>
  </si>
  <si>
    <t>311</t>
  </si>
  <si>
    <t>对企业补助（基本建设）</t>
  </si>
  <si>
    <t>19.66</t>
  </si>
  <si>
    <t>30901</t>
  </si>
  <si>
    <t>31101</t>
  </si>
  <si>
    <t>30902</t>
  </si>
  <si>
    <t>31199</t>
  </si>
  <si>
    <t>30903</t>
  </si>
  <si>
    <t>30905</t>
  </si>
  <si>
    <t>0.07</t>
  </si>
  <si>
    <t>30906</t>
  </si>
  <si>
    <t>0.17</t>
  </si>
  <si>
    <t>30907</t>
  </si>
  <si>
    <t>1.02</t>
  </si>
  <si>
    <t>30908</t>
  </si>
  <si>
    <t>30913</t>
  </si>
  <si>
    <t>30919</t>
  </si>
  <si>
    <t>313</t>
  </si>
  <si>
    <t>对社会保障基金补助</t>
  </si>
  <si>
    <t>30.39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</si>
  <si>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</si>
  <si>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</si>
  <si>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</si>
  <si>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</si>
  <si>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</si>
  <si>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</si>
  <si>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</si>
  <si>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</si>
  <si>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</si>
  <si>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</si>
  <si>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60.91</t>
  </si>
  <si>
    <t>15.23</t>
  </si>
  <si>
    <t>18.03</t>
  </si>
  <si>
    <t>2.00</t>
  </si>
  <si>
    <t>9.25</t>
  </si>
  <si>
    <t>6.95</t>
  </si>
  <si>
    <t>0.20</t>
  </si>
  <si>
    <t>17.88</t>
  </si>
  <si>
    <t xml:space="preserve">  其他对个人和家庭的补助</t>
  </si>
  <si>
    <t>0.82</t>
  </si>
  <si>
    <t>注：本表反映部门本年度一般公共预算财政拨款项目支出经济分类支出情况。</t>
  </si>
  <si>
    <t>政府性基金预算财政拨款收入支出决算表</t>
  </si>
  <si>
    <t>公开08表</t>
  </si>
  <si>
    <t>单位：万元</t>
  </si>
  <si>
    <t/>
  </si>
  <si>
    <t>项目支出
结余</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</si>
  <si>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</si>
  <si>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</si>
  <si>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</si>
  <si>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</si>
  <si>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</si>
  <si>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</si>
  <si>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</si>
  <si>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</si>
  <si>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</si>
  <si>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</si>
  <si>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</si>
  <si>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</si>
  <si>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</si>
  <si>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</si>
  <si>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</si>
  <si>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</si>
  <si>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</si>
  <si>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</si>
  <si>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12.90</t>
  </si>
  <si>
    <t>34.47</t>
  </si>
  <si>
    <t xml:space="preserve">  1．因公出国（境）费</t>
  </si>
  <si>
    <t xml:space="preserve">  2．公务用车购置及运行维护费</t>
  </si>
  <si>
    <t>32.73</t>
  </si>
  <si>
    <t xml:space="preserve">    （1）公务用车购置费</t>
  </si>
  <si>
    <t xml:space="preserve">    （2）公务用车运行维护费</t>
  </si>
  <si>
    <t>14.85</t>
  </si>
  <si>
    <t xml:space="preserve">  3．公务接待费</t>
  </si>
  <si>
    <t>5.00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</si>
  <si>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</si>
  <si>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</si>
  <si>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</si>
  <si>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</si>
  <si>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</si>
  <si>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</si>
  <si>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</si>
  <si>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</si>
  <si>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</si>
  <si>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</si>
  <si>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</si>
  <si>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</si>
  <si>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</si>
  <si>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</si>
  <si>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</si>
  <si>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</si>
  <si>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</si>
  <si>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</si>
  <si>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</si>
  <si>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</si>
  <si>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</si>
  <si>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</si>
  <si>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</si>
  <si>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</si>
  <si>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</si>
  <si>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</si>
  <si>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中国共产党镇康县纪律检查委员会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</si>
  <si>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</si>
  <si>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</si>
  <si>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</si>
  <si>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</si>
  <si>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</si>
  <si>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</si>
  <si>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</si>
  <si>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</si>
  <si>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</si>
  <si>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</si>
  <si>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</si>
  <si>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</si>
  <si>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</si>
  <si>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</si>
  <si>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</si>
  <si>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</si>
  <si>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</si>
  <si>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一、部门基本情况</t>
  </si>
  <si>
    <t>（一）部门概况</t>
  </si>
  <si>
    <t>1.部门职能
（1）负责党的纪律检查工作。贯彻落实党中央、中央纪委、省委、省纪委、市委、市纪委和县委关于纪律检查工作的决定，维护党的章程和其他党内法规，检查党的路线方针政策和决议的执行情况，协助县委推进全面从严治党、加强党风建设和组织协调反腐败工作。
（2）依照党的章程和其他党内法规履行监督、执纪、问责职责。负责经常对党员进行遵守纪律的教育，作出关于维护党纪的决定;对县委工作机关、县委批准设立的党组(党委)，各乡(镇)党委、纪委等党的组织和县委管理的党员领导干部履行职责、行使权利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
（3）负责全县监察工作。贯彻落实党中央、国家监委、省监委、市监委和县委关于监察工作的决定，维护宪法法律，依法对县委管理的行使公权力的公职人员进行监察，调查职务违法和职务犯罪，开展廉政建设和反腐败工作。
（4）依照法律规定履行监督、调查、处置职责，推动开展廉政教育，对县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
（5）负责组织协调全面从严治党、党风廉政建设和反腐败宣传教育工作。
（6）负责综合分析全面从严治党、党风廉政建设和反腐败工作情况，对纪检监察工作重要理论及实践问题进行调查研究;负责起草或者修改我县纪检监察方面的规范性文件。
（7）在市纪委市监委的领导下，加强对反腐败国际追逃追赃和防逃工作的组织协调，督促有关单位做好相关工作。
（8）根据干部管理权限，负责纪检监察系统领导班子建设干部队伍建设和组织建设的综合规划、政策研究、制度建设和业务指导;会同有关方面做好县纪委县监委派驻(出)机构，乡(镇)纪委(监察室)，县管企业纪检监察机构领导班子建设有关工作；组织和指导纪检监察系统干部教育培训工作等。
（9）完成市纪委市监委和县委交办的其他任务。
2.机构设置及人员情况
中国共产党镇康县纪律检查委员会镇康县监察委员会共设置15个内设机构，1个机关党委；14个派驻纪检监察组，1个派出纪检监察工委。15个内设机构分别为：办公室、组织部、宣传部、党风政风监督室、信访室（下设举报中心）、案件监督管理室、信息技术室、第一至第六纪检监察室、案件审理室（加挂申诉复查室牌子）、纪检监察干部监督室。设15个派驻（出）机构（14个派驻纪检监察组、1个派出纪检监察工委）。所属单位0个。
县委巡察办为县委巡察工作领导小组的日常办事机构，作为县委工作部门，纳入县委工作机构限额管理，县委巡察办下设1个事业单位；县级设5个县委巡察组。1个事业单位为：镇康县巡察数据管理中心。县委巡察办和5个县委巡察组基本支出由县纪委监委统一预决算。截至2023年12月末，共有编制92人，其中：行政编制89人，事业编制3人，实有在职人员80人，其中：行政人员77人，事业技术人员3人；实有其他人员遗属人员2人；离退休人员 11人，其中：离休 0人，退休 11人。
3.年度工作计划及重点工作任务情况
一是一体推进主题教育与教育整顿有机融合，镇康纪检监察铁军底色更亮纯度更高。铸就政治忠诚，党性教育和警示教育共同发力。以案促改促治，纯洁思想和纯洁队伍坚决有力。增强斗争本领，监督约束和激励担当形成合力。
二是纵深推进清廉云南建设镇康行动，风清气正的政治生态和干事创业的发展环境不断巩固。聚焦“国之大者”强化政治监督，以坚定的态度和切实举措坚决做到“两个维护”。强化党中央重大决策部署落实情况监督。紧盯“关键少数”加强对“一把手”监督。精准纠治行业领域突出问题。站稳人民立场，以正风肃纪反腐的实际成效诠释“江山就是人民，人民就是江山”的时代课题。持续发力纵深推进反腐败斗争。持续发力靶向纠治顽瘴痼疾，作风建设常态化长效化。推动政治巡察“有形覆盖”与“有效覆盖”相统一，始终做到利剑高悬、震慑常在。坚定不移深化政治巡察。一体推进纪律教育、纪律监督、纪律执行，充分发挥纪律建设治本功效。强化经常性纪律教育。贯通履行协助职责和监督专责，推动政治生态持续向上向好。推动“两个责任”贯通协同。</t>
  </si>
  <si>
    <t>（二）部门绩效目标的设立情况</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</si>
  <si>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</si>
  <si>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（三）部门整体收支情况</t>
  </si>
  <si>
    <t>1.预算批复情况
镇政财预字〔2023〕4号文批复预算1496.75万元，其中：基本支出1487.75万元，项目支出9万元。
2.整体收支情况
2023年决算收入1685.83万元，其中：一般公共预算财政拨款收入1685.83万元。
2023年决算支出2059.37万元，其中：基本支出1910.76万元，项目支出万148.61万元。
3.预算执行情况
2023年决算支出2059.37万元，其中：基本支出1910.76万元，项目支出万148.61万元。</t>
  </si>
  <si>
    <t>（四）部门预算管理制度建设情况</t>
  </si>
  <si>
    <t>一是依据《中华人民共和国预算法》、《中华人民共和国预算法实施条咧》等有关法律法规和规定制定并完善《镇康县纪委监委机关工作规则》。二是结合部门实际，制定了《镇康县纪委监委预算管理内部控制度》、《镇康县纪委监委收支管理内部控制度》、《镇康县纪委监委政府采购内部控制度》、《镇康县纪委监委合同管理制度》等管理制度，明确细化责任，制定分工方案，保证项目的实施进度、质量、管理及资金安全使用。</t>
  </si>
  <si>
    <t>（五）严控“三公经费”支出情况</t>
  </si>
  <si>
    <t>2023年度财政拨款“三公”经费支出决算中，财政拨款“三公”经费支出年初预算为12.90万元，决算为34.47万元，完成年初预算的267.21%。其中：公务用车购置费支出年初预算为0.00万元，决算为17.88万元，占财政拨款“三公”经费总支出决算的51.87%；公务用车运行维护费支出年初预算为7.90万元，决算为14.85万元，占财政拨款“三公”经费总支出决算的43.08%；公务接待费支出年初预算为5.00万元，决算为1.74万元，占财政拨款“三公”经费总支出决算的5.05%。</t>
  </si>
  <si>
    <t>二、绩效自评工作情况</t>
  </si>
  <si>
    <t>（一）绩效自评的目的</t>
  </si>
  <si>
    <t>通过开展绩效评价，促进机关提升预算绩效管理工作水平，规范资金管理行为，经费支出符合国家财经法规和财务管理制度以及有关专项资金管理办法的规定，有完整的审批程序和手续，避免截留、挤占、挪用、虚列支出，提高财政资金使用效益，保障部门更好地履行职责，使财政资金通过部门行使其职能，服务社会、群众，变得更有效益和效率。</t>
  </si>
  <si>
    <t>（二）自评组织过程</t>
  </si>
  <si>
    <t>1.前期准备</t>
  </si>
  <si>
    <t>按照2023年初整体支出绩效评价目标体系，拟定评价计划，及时部署，分工负责，各部门协调合作，确保评价工作准确、有效。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</si>
  <si>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</si>
  <si>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
（6）总结。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</si>
  <si>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三、评价情况分析及综合评价结论</t>
  </si>
  <si>
    <t xml:space="preserve">根据开展的自评情况，2023年度县纪委监委较好的完成了年初设定的各项项目绩效目标，自评得分98.90分，评价结果为优。 </t>
  </si>
  <si>
    <t>四、存在的问题和整改情况</t>
  </si>
  <si>
    <t>存在问题：一是预算编制测算还不够精确，编制依据和测算深度不够，实际执行与项目预算绩效存在偏差。二是预算执行进度不均衡，因项目资金多在年底拨付使用，故项目资金存在年底较集中支付的现象。三是绩效管理缺乏健全的法律法规与管理制度体系，不能有效提升单位的绩效管理质量。四是预算编制和预算执行与单位需求存在较大差距，财政资金未能及时拨付，导致预算执行率低。
整改情况：一是加强绩效管理制度和指标体系建设，按照科学合理、细化量化、可比可测、动态调整、共建共享的原则规范设置部门整体绩效目标和政策绩效目标、项目目标，加强绩效目标审核。二是进一步健全和完善财务管理制度及内部控制制度，创新管理手段，用新思路、新方法，改进完善财务管理方法。三是按照财政支出绩效管理的要求，建立科学的财政资金效益考评制度体系，不断提高资金使用管理的水平和效率。四是积极提升业务素质，加强对绩效管理人员的职业素养和管理能力的培训力度，强化和提升绩效管理队伍建设。</t>
  </si>
  <si>
    <t>五、绩效自评结果应用</t>
  </si>
  <si>
    <t>将绩效评价结果与部门预算联系起来，以实现公共支出效益最大化，有利于导向绩效预算，促进财政资金的有效利用。</t>
  </si>
  <si>
    <t>六、主要经验及做法</t>
  </si>
  <si>
    <t>按要求开展好项目绩效目标进度跟踪工作，确保项目顺利开展，一是严格预算编制管理，增强预算完整性。规范预算支出管理，推进资金支出标准化，加强风险防控，增强资金可持续性。二是加强财务管理，严格财务审核。在费用报账支付时，按照预算规定的费用项目和用途进行资金使用审核、列报支付、财务核算，杜绝超支现象的发生。三是加强项目开展进度的跟踪，开展项目绩效评价，确保项目绩效目标的完成。</t>
  </si>
  <si>
    <t>七、其他需说明的情况</t>
  </si>
  <si>
    <t>本部门2023年共有13个项目，其中：2022年、2023年中央政法纪检监察转移支付及省级配套专项资金2个项目为涉密项目，相关信息不予提供。</t>
  </si>
  <si>
    <t>备注：涉密部门和涉密信息按保密规定不公开。</t>
  </si>
  <si>
    <t>公开14表</t>
  </si>
  <si>
    <t>2023年度部门整体支出绩效自评表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</si>
  <si>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</si>
  <si>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中国共产党镇康县纪律检查委员会</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29</t>
    </r>
    <r>
      <rPr>
        <sz val="12"/>
        <color rgb="FF000000"/>
        <rFont val="宋体"/>
        <charset val="0"/>
      </rPr>
      <t>日</t>
    </r>
    <r>
      <rPr>
        <sz val="12"/>
        <color rgb="FF000000"/>
        <rFont val="Times New Roman"/>
        <charset val="0"/>
      </rPr>
      <t xml:space="preserve">                                                                     </t>
    </r>
  </si>
  <si>
    <t>部门名称</t>
  </si>
  <si>
    <t>主管部门及代码</t>
  </si>
  <si>
    <t>中国共产党镇康县纪律检查委员会530924000_253001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</si>
  <si>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</si>
  <si>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</si>
  <si>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</si>
  <si>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</si>
  <si>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</si>
  <si>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</si>
  <si>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</si>
  <si>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</si>
  <si>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</si>
  <si>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</si>
  <si>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</si>
  <si>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</si>
  <si>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</si>
  <si>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</si>
  <si>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聚焦</t>
    </r>
    <r>
      <rPr>
        <sz val="10"/>
        <color rgb="FF000000"/>
        <rFont val="Times New Roman"/>
        <charset val="0"/>
      </rPr>
      <t>“</t>
    </r>
    <r>
      <rPr>
        <sz val="10"/>
        <color rgb="FF000000"/>
        <rFont val="宋体"/>
        <charset val="0"/>
      </rPr>
      <t>国之大者</t>
    </r>
    <r>
      <rPr>
        <sz val="10"/>
        <color rgb="FF000000"/>
        <rFont val="Times New Roman"/>
        <charset val="0"/>
      </rPr>
      <t>”</t>
    </r>
    <r>
      <rPr>
        <sz val="10"/>
        <color rgb="FF000000"/>
        <rFont val="宋体"/>
        <charset val="0"/>
      </rPr>
      <t>强化政治监督，以坚定的态度和切实举措坚决做到</t>
    </r>
    <r>
      <rPr>
        <sz val="10"/>
        <color rgb="FF000000"/>
        <rFont val="Times New Roman"/>
        <charset val="0"/>
      </rPr>
      <t>“</t>
    </r>
    <r>
      <rPr>
        <sz val="10"/>
        <color rgb="FF000000"/>
        <rFont val="宋体"/>
        <charset val="0"/>
      </rPr>
      <t>两个维护</t>
    </r>
    <r>
      <rPr>
        <sz val="10"/>
        <color rgb="FF000000"/>
        <rFont val="Times New Roman"/>
        <charset val="0"/>
      </rPr>
      <t>”; 2.</t>
    </r>
    <r>
      <rPr>
        <sz val="10"/>
        <color rgb="FF000000"/>
        <rFont val="宋体"/>
        <charset val="0"/>
      </rPr>
      <t>站稳人民立场，以正风肃纪反腐的实际成效诠释</t>
    </r>
    <r>
      <rPr>
        <sz val="10"/>
        <color rgb="FF000000"/>
        <rFont val="Times New Roman"/>
        <charset val="0"/>
      </rPr>
      <t>“</t>
    </r>
    <r>
      <rPr>
        <sz val="10"/>
        <color rgb="FF000000"/>
        <rFont val="宋体"/>
        <charset val="0"/>
      </rPr>
      <t>江山就是人民，人民就是江山</t>
    </r>
    <r>
      <rPr>
        <sz val="10"/>
        <color rgb="FF000000"/>
        <rFont val="Times New Roman"/>
        <charset val="0"/>
      </rPr>
      <t>”</t>
    </r>
    <r>
      <rPr>
        <sz val="10"/>
        <color rgb="FF000000"/>
        <rFont val="宋体"/>
        <charset val="0"/>
      </rPr>
      <t>的时代课题；</t>
    </r>
    <r>
      <rPr>
        <sz val="10"/>
        <color rgb="FF000000"/>
        <rFont val="Times New Roman"/>
        <charset val="0"/>
      </rPr>
      <t>3.</t>
    </r>
    <r>
      <rPr>
        <sz val="10"/>
        <color rgb="FF000000"/>
        <rFont val="宋体"/>
        <charset val="0"/>
      </rPr>
      <t>持续发力靶向纠治顽瘴痼疾，作风建设常态化长效化；</t>
    </r>
    <r>
      <rPr>
        <sz val="10"/>
        <color rgb="FF000000"/>
        <rFont val="Times New Roman"/>
        <charset val="0"/>
      </rPr>
      <t>4.</t>
    </r>
    <r>
      <rPr>
        <sz val="10"/>
        <color rgb="FF000000"/>
        <rFont val="宋体"/>
        <charset val="0"/>
      </rPr>
      <t>推动政治巡察</t>
    </r>
    <r>
      <rPr>
        <sz val="10"/>
        <color rgb="FF000000"/>
        <rFont val="Times New Roman"/>
        <charset val="0"/>
      </rPr>
      <t>“</t>
    </r>
    <r>
      <rPr>
        <sz val="10"/>
        <color rgb="FF000000"/>
        <rFont val="宋体"/>
        <charset val="0"/>
      </rPr>
      <t>有形覆盖</t>
    </r>
    <r>
      <rPr>
        <sz val="10"/>
        <color rgb="FF000000"/>
        <rFont val="Times New Roman"/>
        <charset val="0"/>
      </rPr>
      <t>”</t>
    </r>
    <r>
      <rPr>
        <sz val="10"/>
        <color rgb="FF000000"/>
        <rFont val="宋体"/>
        <charset val="0"/>
      </rPr>
      <t>与</t>
    </r>
    <r>
      <rPr>
        <sz val="10"/>
        <color rgb="FF000000"/>
        <rFont val="Times New Roman"/>
        <charset val="0"/>
      </rPr>
      <t>“</t>
    </r>
    <r>
      <rPr>
        <sz val="10"/>
        <color rgb="FF000000"/>
        <rFont val="宋体"/>
        <charset val="0"/>
      </rPr>
      <t>有效覆盖</t>
    </r>
    <r>
      <rPr>
        <sz val="10"/>
        <color rgb="FF000000"/>
        <rFont val="Times New Roman"/>
        <charset val="0"/>
      </rPr>
      <t>”</t>
    </r>
    <r>
      <rPr>
        <sz val="10"/>
        <color rgb="FF000000"/>
        <rFont val="宋体"/>
        <charset val="0"/>
      </rPr>
      <t>相统一，始终做到利剑高悬、震慑常在；</t>
    </r>
    <r>
      <rPr>
        <sz val="10"/>
        <color rgb="FF000000"/>
        <rFont val="Times New Roman"/>
        <charset val="0"/>
      </rPr>
      <t>5.</t>
    </r>
    <r>
      <rPr>
        <sz val="10"/>
        <color rgb="FF000000"/>
        <rFont val="宋体"/>
        <charset val="0"/>
      </rPr>
      <t>一体推进纪律教育、纪律监督、纪律执行，充分发挥纪律建设治本功效；</t>
    </r>
    <r>
      <rPr>
        <sz val="10"/>
        <color rgb="FF000000"/>
        <rFont val="Times New Roman"/>
        <charset val="0"/>
      </rPr>
      <t>6.</t>
    </r>
    <r>
      <rPr>
        <sz val="10"/>
        <color rgb="FF000000"/>
        <rFont val="宋体"/>
        <charset val="0"/>
      </rPr>
      <t>贯通履行协助职责和监督专责，推动政治生态持续向上向好。</t>
    </r>
  </si>
  <si>
    <r>
      <rPr>
        <sz val="10"/>
        <color rgb="FF000000"/>
        <rFont val="Times New Roman"/>
        <charset val="0"/>
      </rPr>
      <t>1.</t>
    </r>
    <r>
      <rPr>
        <sz val="10"/>
        <color rgb="FF000000"/>
        <rFont val="宋体"/>
        <charset val="0"/>
      </rPr>
      <t>强化党中央重大决策部署落实情况监督。紧盯</t>
    </r>
    <r>
      <rPr>
        <sz val="10"/>
        <color rgb="FF000000"/>
        <rFont val="Times New Roman"/>
        <charset val="0"/>
      </rPr>
      <t>“</t>
    </r>
    <r>
      <rPr>
        <sz val="10"/>
        <color rgb="FF000000"/>
        <rFont val="宋体"/>
        <charset val="0"/>
      </rPr>
      <t>关键少数</t>
    </r>
    <r>
      <rPr>
        <sz val="10"/>
        <color rgb="FF000000"/>
        <rFont val="Times New Roman"/>
        <charset val="0"/>
      </rPr>
      <t>”</t>
    </r>
    <r>
      <rPr>
        <sz val="10"/>
        <color rgb="FF000000"/>
        <rFont val="宋体"/>
        <charset val="0"/>
      </rPr>
      <t>加强对</t>
    </r>
    <r>
      <rPr>
        <sz val="10"/>
        <color rgb="FF000000"/>
        <rFont val="Times New Roman"/>
        <charset val="0"/>
      </rPr>
      <t>“</t>
    </r>
    <r>
      <rPr>
        <sz val="10"/>
        <color rgb="FF000000"/>
        <rFont val="宋体"/>
        <charset val="0"/>
      </rPr>
      <t>一把手</t>
    </r>
    <r>
      <rPr>
        <sz val="10"/>
        <color rgb="FF000000"/>
        <rFont val="Times New Roman"/>
        <charset val="0"/>
      </rPr>
      <t>”</t>
    </r>
    <r>
      <rPr>
        <sz val="10"/>
        <color rgb="FF000000"/>
        <rFont val="宋体"/>
        <charset val="0"/>
      </rPr>
      <t>监督。精准纠治行业领域突出问题。</t>
    </r>
    <r>
      <rPr>
        <sz val="10"/>
        <color rgb="FF000000"/>
        <rFont val="Times New Roman"/>
        <charset val="0"/>
      </rPr>
      <t>2.</t>
    </r>
    <r>
      <rPr>
        <sz val="10"/>
        <color rgb="FF000000"/>
        <rFont val="宋体"/>
        <charset val="0"/>
      </rPr>
      <t>持续发力纵深推进反腐败斗争。坚决查处群众身边的</t>
    </r>
    <r>
      <rPr>
        <sz val="10"/>
        <color rgb="FF000000"/>
        <rFont val="Times New Roman"/>
        <charset val="0"/>
      </rPr>
      <t>“</t>
    </r>
    <r>
      <rPr>
        <sz val="10"/>
        <color rgb="FF000000"/>
        <rFont val="宋体"/>
        <charset val="0"/>
      </rPr>
      <t>蝇贪蚁腐</t>
    </r>
    <r>
      <rPr>
        <sz val="10"/>
        <color rgb="FF000000"/>
        <rFont val="Times New Roman"/>
        <charset val="0"/>
      </rPr>
      <t>”</t>
    </r>
    <r>
      <rPr>
        <sz val="10"/>
        <color rgb="FF000000"/>
        <rFont val="宋体"/>
        <charset val="0"/>
      </rPr>
      <t>。深入推进</t>
    </r>
    <r>
      <rPr>
        <sz val="10"/>
        <color rgb="FF000000"/>
        <rFont val="Times New Roman"/>
        <charset val="0"/>
      </rPr>
      <t>“</t>
    </r>
    <r>
      <rPr>
        <sz val="10"/>
        <color rgb="FF000000"/>
        <rFont val="宋体"/>
        <charset val="0"/>
      </rPr>
      <t>小切口</t>
    </r>
    <r>
      <rPr>
        <sz val="10"/>
        <color rgb="FF000000"/>
        <rFont val="Times New Roman"/>
        <charset val="0"/>
      </rPr>
      <t>”</t>
    </r>
    <r>
      <rPr>
        <sz val="10"/>
        <color rgb="FF000000"/>
        <rFont val="宋体"/>
        <charset val="0"/>
      </rPr>
      <t>整治民生领域突出问题</t>
    </r>
    <r>
      <rPr>
        <sz val="10"/>
        <color rgb="FF000000"/>
        <rFont val="Times New Roman"/>
        <charset val="0"/>
      </rPr>
      <t>“</t>
    </r>
    <r>
      <rPr>
        <sz val="10"/>
        <color rgb="FF000000"/>
        <rFont val="宋体"/>
        <charset val="0"/>
      </rPr>
      <t>惠民行动</t>
    </r>
    <r>
      <rPr>
        <sz val="10"/>
        <color rgb="FF000000"/>
        <rFont val="Times New Roman"/>
        <charset val="0"/>
      </rPr>
      <t>”</t>
    </r>
    <r>
      <rPr>
        <sz val="10"/>
        <color rgb="FF000000"/>
        <rFont val="宋体"/>
        <charset val="0"/>
      </rPr>
      <t>，聚焦村集体</t>
    </r>
    <r>
      <rPr>
        <sz val="10"/>
        <color rgb="FF000000"/>
        <rFont val="Times New Roman"/>
        <charset val="0"/>
      </rPr>
      <t>“</t>
    </r>
    <r>
      <rPr>
        <sz val="10"/>
        <color rgb="FF000000"/>
        <rFont val="宋体"/>
        <charset val="0"/>
      </rPr>
      <t>三资</t>
    </r>
    <r>
      <rPr>
        <sz val="10"/>
        <color rgb="FF000000"/>
        <rFont val="Times New Roman"/>
        <charset val="0"/>
      </rPr>
      <t>”</t>
    </r>
    <r>
      <rPr>
        <sz val="10"/>
        <color rgb="FF000000"/>
        <rFont val="宋体"/>
        <charset val="0"/>
      </rPr>
      <t>管理、帮扶车间、饮水安全、易地扶贫搬迁等乡村振兴领域不正之风和腐败问题开展专项监督检查</t>
    </r>
    <r>
      <rPr>
        <sz val="10"/>
        <color rgb="FF000000"/>
        <rFont val="Times New Roman"/>
        <charset val="0"/>
      </rPr>
      <t>6</t>
    </r>
    <r>
      <rPr>
        <sz val="10"/>
        <color rgb="FF000000"/>
        <rFont val="宋体"/>
        <charset val="0"/>
      </rPr>
      <t>轮次；</t>
    </r>
    <r>
      <rPr>
        <sz val="10"/>
        <color rgb="FF000000"/>
        <rFont val="Times New Roman"/>
        <charset val="0"/>
      </rPr>
      <t>3.</t>
    </r>
    <r>
      <rPr>
        <sz val="10"/>
        <color rgb="FF000000"/>
        <rFont val="宋体"/>
        <charset val="0"/>
      </rPr>
      <t>锲而不舍纠</t>
    </r>
    <r>
      <rPr>
        <sz val="10"/>
        <color rgb="FF000000"/>
        <rFont val="Times New Roman"/>
        <charset val="0"/>
      </rPr>
      <t>“</t>
    </r>
    <r>
      <rPr>
        <sz val="10"/>
        <color rgb="FF000000"/>
        <rFont val="宋体"/>
        <charset val="0"/>
      </rPr>
      <t>四风</t>
    </r>
    <r>
      <rPr>
        <sz val="10"/>
        <color rgb="FF000000"/>
        <rFont val="Times New Roman"/>
        <charset val="0"/>
      </rPr>
      <t>”</t>
    </r>
    <r>
      <rPr>
        <sz val="10"/>
        <color rgb="FF000000"/>
        <rFont val="宋体"/>
        <charset val="0"/>
      </rPr>
      <t>树新风，深化作风革命效能革命。</t>
    </r>
    <r>
      <rPr>
        <sz val="10"/>
        <color rgb="FF000000"/>
        <rFont val="Times New Roman"/>
        <charset val="0"/>
      </rPr>
      <t>4.“</t>
    </r>
    <r>
      <rPr>
        <sz val="10"/>
        <color rgb="FF000000"/>
        <rFont val="宋体"/>
        <charset val="0"/>
      </rPr>
      <t>一托二</t>
    </r>
    <r>
      <rPr>
        <sz val="10"/>
        <color rgb="FF000000"/>
        <rFont val="Times New Roman"/>
        <charset val="0"/>
      </rPr>
      <t>”“</t>
    </r>
    <r>
      <rPr>
        <sz val="10"/>
        <color rgb="FF000000"/>
        <rFont val="宋体"/>
        <charset val="0"/>
      </rPr>
      <t>一托三</t>
    </r>
    <r>
      <rPr>
        <sz val="10"/>
        <color rgb="FF000000"/>
        <rFont val="Times New Roman"/>
        <charset val="0"/>
      </rPr>
      <t>”“</t>
    </r>
    <r>
      <rPr>
        <sz val="10"/>
        <color rgb="FF000000"/>
        <rFont val="宋体"/>
        <charset val="0"/>
      </rPr>
      <t>乡村同巡</t>
    </r>
    <r>
      <rPr>
        <sz val="10"/>
        <color rgb="FF000000"/>
        <rFont val="Times New Roman"/>
        <charset val="0"/>
      </rPr>
      <t>”</t>
    </r>
    <r>
      <rPr>
        <sz val="10"/>
        <color rgb="FF000000"/>
        <rFont val="宋体"/>
        <charset val="0"/>
      </rPr>
      <t>的方式，统筹推进十五届县委第四轮、第五轮巡察，共巡察县直单位</t>
    </r>
    <r>
      <rPr>
        <sz val="10"/>
        <color rgb="FF000000"/>
        <rFont val="Times New Roman"/>
        <charset val="0"/>
      </rPr>
      <t>14</t>
    </r>
    <r>
      <rPr>
        <sz val="10"/>
        <color rgb="FF000000"/>
        <rFont val="宋体"/>
        <charset val="0"/>
      </rPr>
      <t>个、乡（镇）</t>
    </r>
    <r>
      <rPr>
        <sz val="10"/>
        <color rgb="FF000000"/>
        <rFont val="Times New Roman"/>
        <charset val="0"/>
      </rPr>
      <t>2</t>
    </r>
    <r>
      <rPr>
        <sz val="10"/>
        <color rgb="FF000000"/>
        <rFont val="宋体"/>
        <charset val="0"/>
      </rPr>
      <t>个、村（社区）</t>
    </r>
    <r>
      <rPr>
        <sz val="10"/>
        <color rgb="FF000000"/>
        <rFont val="Times New Roman"/>
        <charset val="0"/>
      </rPr>
      <t>21</t>
    </r>
    <r>
      <rPr>
        <sz val="10"/>
        <color rgb="FF000000"/>
        <rFont val="宋体"/>
        <charset val="0"/>
      </rPr>
      <t>个，发现问题</t>
    </r>
    <r>
      <rPr>
        <sz val="10"/>
        <color rgb="FF000000"/>
        <rFont val="Times New Roman"/>
        <charset val="0"/>
      </rPr>
      <t>1013</t>
    </r>
    <r>
      <rPr>
        <sz val="10"/>
        <color rgb="FF000000"/>
        <rFont val="宋体"/>
        <charset val="0"/>
      </rPr>
      <t>个，向相关部门提出意见建议</t>
    </r>
    <r>
      <rPr>
        <sz val="10"/>
        <color rgb="FF000000"/>
        <rFont val="Times New Roman"/>
        <charset val="0"/>
      </rPr>
      <t>13</t>
    </r>
    <r>
      <rPr>
        <sz val="10"/>
        <color rgb="FF000000"/>
        <rFont val="宋体"/>
        <charset val="0"/>
      </rPr>
      <t>条；</t>
    </r>
    <r>
      <rPr>
        <sz val="10"/>
        <color rgb="FF000000"/>
        <rFont val="Times New Roman"/>
        <charset val="0"/>
      </rPr>
      <t>5.</t>
    </r>
    <r>
      <rPr>
        <sz val="10"/>
        <color rgb="FF000000"/>
        <rFont val="宋体"/>
        <charset val="0"/>
      </rPr>
      <t>把经常性纪律教育与警示教育、推进廉洁文化建设结合起来，组织全县各级各部门围绕《问</t>
    </r>
    <r>
      <rPr>
        <sz val="10"/>
        <color rgb="FF000000"/>
        <rFont val="Times New Roman"/>
        <charset val="0"/>
      </rPr>
      <t>“</t>
    </r>
    <r>
      <rPr>
        <sz val="10"/>
        <color rgb="FF000000"/>
        <rFont val="宋体"/>
        <charset val="0"/>
      </rPr>
      <t>剑</t>
    </r>
    <r>
      <rPr>
        <sz val="10"/>
        <color rgb="FF000000"/>
        <rFont val="Times New Roman"/>
        <charset val="0"/>
      </rPr>
      <t>”</t>
    </r>
    <r>
      <rPr>
        <sz val="10"/>
        <color rgb="FF000000"/>
        <rFont val="宋体"/>
        <charset val="0"/>
      </rPr>
      <t>破局》《警钟为你而鸣》专题片开展警示教育，累计观看总人数达</t>
    </r>
    <r>
      <rPr>
        <sz val="10"/>
        <color rgb="FF000000"/>
        <rFont val="Times New Roman"/>
        <charset val="0"/>
      </rPr>
      <t>13673</t>
    </r>
    <r>
      <rPr>
        <sz val="10"/>
        <color rgb="FF000000"/>
        <rFont val="宋体"/>
        <charset val="0"/>
      </rPr>
      <t>人次。为党员干部上廉政党课</t>
    </r>
    <r>
      <rPr>
        <sz val="10"/>
        <color rgb="FF000000"/>
        <rFont val="Times New Roman"/>
        <charset val="0"/>
      </rPr>
      <t>38</t>
    </r>
    <r>
      <rPr>
        <sz val="10"/>
        <color rgb="FF000000"/>
        <rFont val="宋体"/>
        <charset val="0"/>
      </rPr>
      <t>场次，受教育党员干部</t>
    </r>
    <r>
      <rPr>
        <sz val="10"/>
        <color rgb="FF000000"/>
        <rFont val="Times New Roman"/>
        <charset val="0"/>
      </rPr>
      <t>1600</t>
    </r>
    <r>
      <rPr>
        <sz val="10"/>
        <color rgb="FF000000"/>
        <rFont val="宋体"/>
        <charset val="0"/>
      </rPr>
      <t>余人次。拍摄《莫让酒杯变</t>
    </r>
    <r>
      <rPr>
        <sz val="10"/>
        <color rgb="FF000000"/>
        <rFont val="Times New Roman"/>
        <charset val="0"/>
      </rPr>
      <t>“</t>
    </r>
    <r>
      <rPr>
        <sz val="10"/>
        <color rgb="FF000000"/>
        <rFont val="宋体"/>
        <charset val="0"/>
      </rPr>
      <t>酒悲</t>
    </r>
    <r>
      <rPr>
        <sz val="10"/>
        <color rgb="FF000000"/>
        <rFont val="Times New Roman"/>
        <charset val="0"/>
      </rPr>
      <t>”</t>
    </r>
    <r>
      <rPr>
        <sz val="10"/>
        <color rgb="FF000000"/>
        <rFont val="宋体"/>
        <charset val="0"/>
      </rPr>
      <t>》短视频，在全县推广播放；</t>
    </r>
    <r>
      <rPr>
        <sz val="10"/>
        <color rgb="FF000000"/>
        <rFont val="Times New Roman"/>
        <charset val="0"/>
      </rPr>
      <t>6.</t>
    </r>
    <r>
      <rPr>
        <sz val="10"/>
        <color rgb="FF000000"/>
        <rFont val="宋体"/>
        <charset val="0"/>
      </rPr>
      <t>充分发挥考核指挥棒作用，完成对</t>
    </r>
    <r>
      <rPr>
        <sz val="10"/>
        <color rgb="FF000000"/>
        <rFont val="Times New Roman"/>
        <charset val="0"/>
      </rPr>
      <t>67</t>
    </r>
    <r>
      <rPr>
        <sz val="10"/>
        <color rgb="FF000000"/>
        <rFont val="宋体"/>
        <charset val="0"/>
      </rPr>
      <t>个责任单位落实党风廉政建设责任制情况检查考核。</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</si>
  <si>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</si>
  <si>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</si>
  <si>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</si>
  <si>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</si>
  <si>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</si>
  <si>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</si>
  <si>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</si>
  <si>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</si>
  <si>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</si>
  <si>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专案查办数量</t>
  </si>
  <si>
    <r>
      <rPr>
        <sz val="10"/>
        <color rgb="FF000000"/>
        <rFont val="Times New Roman"/>
        <charset val="0"/>
      </rPr>
      <t>≥5</t>
    </r>
    <r>
      <rPr>
        <sz val="10"/>
        <color rgb="FF000000"/>
        <rFont val="宋体"/>
        <charset val="0"/>
      </rPr>
      <t>个</t>
    </r>
  </si>
  <si>
    <r>
      <rPr>
        <sz val="10"/>
        <color rgb="FF000000"/>
        <rFont val="Times New Roman"/>
        <charset val="0"/>
      </rPr>
      <t>10</t>
    </r>
    <r>
      <rPr>
        <sz val="10"/>
        <color rgb="FF000000"/>
        <rFont val="宋体"/>
        <charset val="0"/>
      </rPr>
      <t>个</t>
    </r>
  </si>
  <si>
    <t>保障单位网格数</t>
  </si>
  <si>
    <r>
      <rPr>
        <sz val="10"/>
        <color rgb="FF000000"/>
        <rFont val="Times New Roman"/>
        <charset val="0"/>
      </rPr>
      <t>1</t>
    </r>
    <r>
      <rPr>
        <sz val="10"/>
        <color rgb="FF000000"/>
        <rFont val="宋体"/>
        <charset val="0"/>
      </rPr>
      <t>个</t>
    </r>
  </si>
  <si>
    <t>购买保险车辆数量</t>
  </si>
  <si>
    <r>
      <rPr>
        <sz val="10"/>
        <color rgb="FF000000"/>
        <rFont val="Times New Roman"/>
        <charset val="0"/>
      </rPr>
      <t>1</t>
    </r>
    <r>
      <rPr>
        <sz val="10"/>
        <color rgb="FF000000"/>
        <rFont val="宋体"/>
        <charset val="0"/>
      </rPr>
      <t>辆</t>
    </r>
  </si>
  <si>
    <t>开展督查次数</t>
  </si>
  <si>
    <r>
      <rPr>
        <sz val="10"/>
        <color rgb="FF000000"/>
        <rFont val="Times New Roman"/>
        <charset val="0"/>
      </rPr>
      <t>≥5</t>
    </r>
    <r>
      <rPr>
        <sz val="10"/>
        <color rgb="FF000000"/>
        <rFont val="宋体"/>
        <charset val="0"/>
      </rPr>
      <t>轮</t>
    </r>
  </si>
  <si>
    <r>
      <rPr>
        <sz val="10"/>
        <color rgb="FF000000"/>
        <rFont val="Times New Roman"/>
        <charset val="0"/>
      </rPr>
      <t>6</t>
    </r>
    <r>
      <rPr>
        <sz val="10"/>
        <color rgb="FF000000"/>
        <rFont val="宋体"/>
        <charset val="0"/>
      </rPr>
      <t>轮</t>
    </r>
  </si>
  <si>
    <t>开展巡察轮次</t>
  </si>
  <si>
    <r>
      <rPr>
        <sz val="10"/>
        <color rgb="FF000000"/>
        <rFont val="Times New Roman"/>
        <charset val="0"/>
      </rPr>
      <t>≥2</t>
    </r>
    <r>
      <rPr>
        <sz val="10"/>
        <color rgb="FF000000"/>
        <rFont val="宋体"/>
        <charset val="0"/>
      </rPr>
      <t>轮</t>
    </r>
  </si>
  <si>
    <r>
      <rPr>
        <sz val="10"/>
        <color rgb="FF000000"/>
        <rFont val="Times New Roman"/>
        <charset val="0"/>
      </rPr>
      <t>2</t>
    </r>
    <r>
      <rPr>
        <sz val="10"/>
        <color rgb="FF000000"/>
        <rFont val="宋体"/>
        <charset val="0"/>
      </rPr>
      <t>轮</t>
    </r>
  </si>
  <si>
    <t>巡察单位个数</t>
  </si>
  <si>
    <r>
      <rPr>
        <sz val="10"/>
        <color rgb="FF000000"/>
        <rFont val="Times New Roman"/>
        <charset val="0"/>
      </rPr>
      <t>≥12</t>
    </r>
    <r>
      <rPr>
        <sz val="10"/>
        <color rgb="FF000000"/>
        <rFont val="宋体"/>
        <charset val="0"/>
      </rPr>
      <t>个</t>
    </r>
  </si>
  <si>
    <r>
      <rPr>
        <sz val="10"/>
        <color rgb="FF000000"/>
        <rFont val="Times New Roman"/>
        <charset val="0"/>
      </rPr>
      <t>14</t>
    </r>
    <r>
      <rPr>
        <sz val="10"/>
        <color rgb="FF000000"/>
        <rFont val="宋体"/>
        <charset val="0"/>
      </rPr>
      <t>个</t>
    </r>
  </si>
  <si>
    <t>巡察乡镇个数</t>
  </si>
  <si>
    <r>
      <rPr>
        <sz val="10"/>
        <color rgb="FF000000"/>
        <rFont val="Times New Roman"/>
        <charset val="0"/>
      </rPr>
      <t>≥2</t>
    </r>
    <r>
      <rPr>
        <sz val="10"/>
        <color rgb="FF000000"/>
        <rFont val="宋体"/>
        <charset val="0"/>
      </rPr>
      <t>个</t>
    </r>
  </si>
  <si>
    <r>
      <rPr>
        <sz val="10"/>
        <color rgb="FF000000"/>
        <rFont val="Times New Roman"/>
        <charset val="0"/>
      </rPr>
      <t>2</t>
    </r>
    <r>
      <rPr>
        <sz val="10"/>
        <color rgb="FF000000"/>
        <rFont val="宋体"/>
        <charset val="0"/>
      </rPr>
      <t>个</t>
    </r>
  </si>
  <si>
    <t>拍摄短视频数</t>
  </si>
  <si>
    <r>
      <rPr>
        <sz val="10"/>
        <color rgb="FF000000"/>
        <rFont val="Times New Roman"/>
        <charset val="0"/>
      </rPr>
      <t>≥1</t>
    </r>
    <r>
      <rPr>
        <sz val="10"/>
        <color rgb="FF000000"/>
        <rFont val="宋体"/>
        <charset val="0"/>
      </rPr>
      <t>个</t>
    </r>
  </si>
  <si>
    <t>打造清廉村居个数</t>
  </si>
  <si>
    <r>
      <rPr>
        <sz val="10"/>
        <color rgb="FF000000"/>
        <rFont val="Times New Roman"/>
        <charset val="0"/>
      </rPr>
      <t>≥15</t>
    </r>
    <r>
      <rPr>
        <sz val="10"/>
        <color rgb="FF000000"/>
        <rFont val="宋体"/>
        <charset val="0"/>
      </rPr>
      <t>个</t>
    </r>
  </si>
  <si>
    <r>
      <rPr>
        <sz val="10"/>
        <color rgb="FF000000"/>
        <rFont val="Times New Roman"/>
        <charset val="0"/>
      </rPr>
      <t>17</t>
    </r>
    <r>
      <rPr>
        <sz val="10"/>
        <color rgb="FF000000"/>
        <rFont val="宋体"/>
        <charset val="0"/>
      </rPr>
      <t>个</t>
    </r>
  </si>
  <si>
    <r>
      <rPr>
        <sz val="10"/>
        <color rgb="FF000000"/>
        <rFont val="方正仿宋_GBK"/>
        <charset val="134"/>
      </rPr>
      <t>质量</t>
    </r>
    <r>
      <rPr>
        <sz val="10"/>
        <color rgb="FF000000"/>
        <rFont val="方正仿宋_GBK"/>
        <charset val="134"/>
      </rPr>
      <t>指标</t>
    </r>
  </si>
  <si>
    <t>案件结案率</t>
  </si>
  <si>
    <t>≥95%</t>
  </si>
  <si>
    <t>疫情防控经费使用率</t>
  </si>
  <si>
    <t>督查工作完成质量</t>
  </si>
  <si>
    <t>巡察工作完成率</t>
  </si>
  <si>
    <t>微电影质量达标率</t>
  </si>
  <si>
    <t>短视频质量达标率</t>
  </si>
  <si>
    <t>清廉村居验收达标率</t>
  </si>
  <si>
    <r>
      <rPr>
        <sz val="10"/>
        <color rgb="FF000000"/>
        <rFont val="方正仿宋_GBK"/>
        <charset val="134"/>
      </rPr>
      <t>时效</t>
    </r>
    <r>
      <rPr>
        <sz val="10"/>
        <color rgb="FF000000"/>
        <rFont val="方正仿宋_GBK"/>
        <charset val="134"/>
      </rPr>
      <t>指标</t>
    </r>
  </si>
  <si>
    <t>按时完成率</t>
  </si>
  <si>
    <t>保险购买及时性</t>
  </si>
  <si>
    <t>及时</t>
  </si>
  <si>
    <t>达成预期指标</t>
  </si>
  <si>
    <t>保险保障天数</t>
  </si>
  <si>
    <r>
      <rPr>
        <sz val="10"/>
        <color rgb="FF000000"/>
        <rFont val="Times New Roman"/>
        <charset val="0"/>
      </rPr>
      <t>≥365</t>
    </r>
    <r>
      <rPr>
        <sz val="10"/>
        <color rgb="FF000000"/>
        <rFont val="宋体"/>
        <charset val="0"/>
      </rPr>
      <t>天</t>
    </r>
  </si>
  <si>
    <r>
      <rPr>
        <sz val="10"/>
        <color rgb="FF000000"/>
        <rFont val="Times New Roman"/>
        <charset val="0"/>
      </rPr>
      <t>365</t>
    </r>
    <r>
      <rPr>
        <sz val="10"/>
        <color rgb="FF000000"/>
        <rFont val="宋体"/>
        <charset val="0"/>
      </rPr>
      <t>天</t>
    </r>
  </si>
  <si>
    <r>
      <rPr>
        <sz val="10"/>
        <color rgb="FF000000"/>
        <rFont val="方正仿宋_GBK"/>
        <charset val="134"/>
      </rPr>
      <t>成本</t>
    </r>
    <r>
      <rPr>
        <sz val="10"/>
        <color rgb="FF000000"/>
        <rFont val="方正仿宋_GBK"/>
        <charset val="134"/>
      </rPr>
      <t>指标</t>
    </r>
  </si>
  <si>
    <t>各项工作经费保障率</t>
  </si>
  <si>
    <t>办案工作经费保障率</t>
  </si>
  <si>
    <t>效益指标
（30分）</t>
  </si>
  <si>
    <t>经济效益</t>
  </si>
  <si>
    <t>追回违纪款</t>
  </si>
  <si>
    <r>
      <rPr>
        <sz val="10"/>
        <color rgb="FF000000"/>
        <rFont val="Times New Roman"/>
        <charset val="0"/>
      </rPr>
      <t>≥50</t>
    </r>
    <r>
      <rPr>
        <sz val="10"/>
        <color rgb="FF000000"/>
        <rFont val="宋体"/>
        <charset val="0"/>
      </rPr>
      <t>万元</t>
    </r>
  </si>
  <si>
    <r>
      <rPr>
        <sz val="10"/>
        <color rgb="FF000000"/>
        <rFont val="Times New Roman"/>
        <charset val="0"/>
      </rPr>
      <t>130</t>
    </r>
    <r>
      <rPr>
        <sz val="10"/>
        <color rgb="FF000000"/>
        <rFont val="宋体"/>
        <charset val="0"/>
      </rPr>
      <t>万元</t>
    </r>
  </si>
  <si>
    <t>社会效益</t>
  </si>
  <si>
    <t>提升人民群众生活水平</t>
  </si>
  <si>
    <t>有所提升</t>
  </si>
  <si>
    <t>疫情防控工作有效开展</t>
  </si>
  <si>
    <t>有效保障</t>
  </si>
  <si>
    <t>发现问题整改率</t>
  </si>
  <si>
    <t>提升党员干部的廉洁意识</t>
  </si>
  <si>
    <t>提升</t>
  </si>
  <si>
    <t>可持续影响</t>
  </si>
  <si>
    <t>项目持续发挥效益年限</t>
  </si>
  <si>
    <r>
      <rPr>
        <sz val="10"/>
        <color rgb="FF000000"/>
        <rFont val="Times New Roman"/>
        <charset val="0"/>
      </rPr>
      <t>≥2</t>
    </r>
    <r>
      <rPr>
        <sz val="10"/>
        <color rgb="FF000000"/>
        <rFont val="宋体"/>
        <charset val="0"/>
      </rPr>
      <t>年</t>
    </r>
  </si>
  <si>
    <r>
      <rPr>
        <sz val="10"/>
        <color rgb="FF000000"/>
        <rFont val="Times New Roman"/>
        <charset val="0"/>
      </rPr>
      <t>2</t>
    </r>
    <r>
      <rPr>
        <sz val="10"/>
        <color rgb="FF000000"/>
        <rFont val="宋体"/>
        <charset val="0"/>
      </rPr>
      <t>年</t>
    </r>
  </si>
  <si>
    <t>维护网格疫情安全稳定</t>
  </si>
  <si>
    <t>有效维护</t>
  </si>
  <si>
    <t>巡察发现问题整改率</t>
  </si>
  <si>
    <t>满意度
指标
（10分）</t>
  </si>
  <si>
    <t>服务对象
满意度</t>
  </si>
  <si>
    <t>人民群众满意度</t>
  </si>
  <si>
    <t>网格居民群众满意度</t>
  </si>
  <si>
    <t>用车人员满意度</t>
  </si>
  <si>
    <t>被督查群众满意度</t>
  </si>
  <si>
    <t>被巡察群众满意度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</si>
  <si>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</si>
  <si>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</si>
  <si>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自评得分：98.9</t>
    </r>
    <r>
      <rPr>
        <sz val="10"/>
        <color rgb="FF000000"/>
        <rFont val="Times New Roman"/>
        <charset val="134"/>
      </rPr>
      <t xml:space="preserve">                                      </t>
    </r>
    <r>
      <rPr>
        <sz val="10"/>
        <color rgb="FF000000"/>
        <rFont val="方正仿宋_GBK"/>
        <charset val="134"/>
      </rPr>
      <t>自评等级：优</t>
    </r>
  </si>
  <si>
    <t>联系人：曾丽芹</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</si>
  <si>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</si>
  <si>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</si>
  <si>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2023年度项目支出绩效自评表</t>
  </si>
  <si>
    <t>单位（盖章）: 中国共产党镇康县纪律检查委员会                    填报日期：2024年3月29日</t>
  </si>
  <si>
    <t>项目名称</t>
  </si>
  <si>
    <t>镇康办案经费</t>
  </si>
  <si>
    <r>
      <rPr>
        <sz val="10"/>
        <color rgb="FF000000"/>
        <rFont val="宋体"/>
        <charset val="0"/>
      </rPr>
      <t>中国共产党镇康县纪律检查委员会</t>
    </r>
    <r>
      <rPr>
        <sz val="10"/>
        <color rgb="FF000000"/>
        <rFont val="Times New Roman"/>
        <charset val="0"/>
      </rPr>
      <t>530924000_253001</t>
    </r>
  </si>
  <si>
    <t>项目资金
（万元）</t>
  </si>
  <si>
    <t>财政拨款</t>
  </si>
  <si>
    <t>其中：上级补助</t>
  </si>
  <si>
    <t>本级安排</t>
  </si>
  <si>
    <r>
      <rPr>
        <sz val="10"/>
        <color rgb="FF000000"/>
        <rFont val="Times New Roman"/>
        <charset val="0"/>
      </rPr>
      <t>1.</t>
    </r>
    <r>
      <rPr>
        <sz val="10"/>
        <color rgb="FF000000"/>
        <rFont val="宋体"/>
        <charset val="0"/>
      </rPr>
      <t>通过强化政治监督，坚决做到两个维护；</t>
    </r>
    <r>
      <rPr>
        <sz val="10"/>
        <color rgb="FF000000"/>
        <rFont val="Times New Roman"/>
        <charset val="0"/>
      </rPr>
      <t>2.</t>
    </r>
    <r>
      <rPr>
        <sz val="10"/>
        <color rgb="FF000000"/>
        <rFont val="宋体"/>
        <charset val="0"/>
      </rPr>
      <t>通过案件查办持续发力纵深推进反腐败斗争，坚决查处群众身边的</t>
    </r>
    <r>
      <rPr>
        <sz val="10"/>
        <color rgb="FF000000"/>
        <rFont val="Times New Roman"/>
        <charset val="0"/>
      </rPr>
      <t>“</t>
    </r>
    <r>
      <rPr>
        <sz val="10"/>
        <color rgb="FF000000"/>
        <rFont val="宋体"/>
        <charset val="0"/>
      </rPr>
      <t>蝇贪蚁腐</t>
    </r>
    <r>
      <rPr>
        <sz val="10"/>
        <color rgb="FF000000"/>
        <rFont val="Times New Roman"/>
        <charset val="0"/>
      </rPr>
      <t>”</t>
    </r>
    <r>
      <rPr>
        <sz val="10"/>
        <color rgb="FF000000"/>
        <rFont val="宋体"/>
        <charset val="0"/>
      </rPr>
      <t>。</t>
    </r>
  </si>
  <si>
    <r>
      <rPr>
        <sz val="10"/>
        <color rgb="FF000000"/>
        <rFont val="Times New Roman"/>
        <charset val="0"/>
      </rPr>
      <t>2023</t>
    </r>
    <r>
      <rPr>
        <sz val="10"/>
        <color rgb="FF000000"/>
        <rFont val="宋体"/>
        <charset val="0"/>
      </rPr>
      <t>年，全县纪检监察机关共处置问题线索</t>
    </r>
    <r>
      <rPr>
        <sz val="10"/>
        <color rgb="FF000000"/>
        <rFont val="Times New Roman"/>
        <charset val="0"/>
      </rPr>
      <t>121</t>
    </r>
    <r>
      <rPr>
        <sz val="10"/>
        <color rgb="FF000000"/>
        <rFont val="宋体"/>
        <charset val="0"/>
      </rPr>
      <t>件，立案</t>
    </r>
    <r>
      <rPr>
        <sz val="10"/>
        <color rgb="FF000000"/>
        <rFont val="Times New Roman"/>
        <charset val="0"/>
      </rPr>
      <t>65</t>
    </r>
    <r>
      <rPr>
        <sz val="10"/>
        <color rgb="FF000000"/>
        <rFont val="宋体"/>
        <charset val="0"/>
      </rPr>
      <t>人，给予党纪政务处分</t>
    </r>
    <r>
      <rPr>
        <sz val="10"/>
        <color rgb="FF000000"/>
        <rFont val="Times New Roman"/>
        <charset val="0"/>
      </rPr>
      <t>71</t>
    </r>
    <r>
      <rPr>
        <sz val="10"/>
        <color rgb="FF000000"/>
        <rFont val="宋体"/>
        <charset val="0"/>
      </rPr>
      <t>人，采取留置措施</t>
    </r>
    <r>
      <rPr>
        <sz val="10"/>
        <color rgb="FF000000"/>
        <rFont val="Times New Roman"/>
        <charset val="0"/>
      </rPr>
      <t>10</t>
    </r>
    <r>
      <rPr>
        <sz val="10"/>
        <color rgb="FF000000"/>
        <rFont val="宋体"/>
        <charset val="0"/>
      </rPr>
      <t>人，移送检察机关审查起诉</t>
    </r>
    <r>
      <rPr>
        <sz val="10"/>
        <color rgb="FF000000"/>
        <rFont val="Times New Roman"/>
        <charset val="0"/>
      </rPr>
      <t>5</t>
    </r>
    <r>
      <rPr>
        <sz val="10"/>
        <color rgb="FF000000"/>
        <rFont val="宋体"/>
        <charset val="0"/>
      </rPr>
      <t>人。做好查办案件、整改问题、深化改革、促进治理、推动发展的</t>
    </r>
    <r>
      <rPr>
        <sz val="10"/>
        <color rgb="FF000000"/>
        <rFont val="Times New Roman"/>
        <charset val="0"/>
      </rPr>
      <t>“</t>
    </r>
    <r>
      <rPr>
        <sz val="10"/>
        <color rgb="FF000000"/>
        <rFont val="宋体"/>
        <charset val="0"/>
      </rPr>
      <t>通篇文章</t>
    </r>
    <r>
      <rPr>
        <sz val="10"/>
        <color rgb="FF000000"/>
        <rFont val="Times New Roman"/>
        <charset val="0"/>
      </rPr>
      <t>”</t>
    </r>
    <r>
      <rPr>
        <sz val="10"/>
        <color rgb="FF000000"/>
        <rFont val="宋体"/>
        <charset val="0"/>
      </rPr>
      <t>，把政治生态的</t>
    </r>
    <r>
      <rPr>
        <sz val="10"/>
        <color rgb="FF000000"/>
        <rFont val="Times New Roman"/>
        <charset val="0"/>
      </rPr>
      <t>“</t>
    </r>
    <r>
      <rPr>
        <sz val="10"/>
        <color rgb="FF000000"/>
        <rFont val="宋体"/>
        <charset val="0"/>
      </rPr>
      <t>绿水青山</t>
    </r>
    <r>
      <rPr>
        <sz val="10"/>
        <color rgb="FF000000"/>
        <rFont val="Times New Roman"/>
        <charset val="0"/>
      </rPr>
      <t>”</t>
    </r>
    <r>
      <rPr>
        <sz val="10"/>
        <color rgb="FF000000"/>
        <rFont val="宋体"/>
        <charset val="0"/>
      </rPr>
      <t>转化为镇康经济社会高质量发展的</t>
    </r>
    <r>
      <rPr>
        <sz val="10"/>
        <color rgb="FF000000"/>
        <rFont val="Times New Roman"/>
        <charset val="0"/>
      </rPr>
      <t>“</t>
    </r>
    <r>
      <rPr>
        <sz val="10"/>
        <color rgb="FF000000"/>
        <rFont val="宋体"/>
        <charset val="0"/>
      </rPr>
      <t>金山银山</t>
    </r>
    <r>
      <rPr>
        <sz val="10"/>
        <color rgb="FF000000"/>
        <rFont val="Times New Roman"/>
        <charset val="0"/>
      </rPr>
      <t>”</t>
    </r>
    <r>
      <rPr>
        <sz val="10"/>
        <color rgb="FF000000"/>
        <rFont val="宋体"/>
        <charset val="0"/>
      </rPr>
      <t>。</t>
    </r>
  </si>
  <si>
    <t>绩效指标</t>
  </si>
  <si>
    <t>年度指标值（A）</t>
  </si>
  <si>
    <r>
      <rPr>
        <sz val="10"/>
        <color rgb="FF000000"/>
        <rFont val="宋体"/>
        <charset val="134"/>
      </rPr>
      <t>产出指标（</t>
    </r>
    <r>
      <rPr>
        <sz val="10"/>
        <color rgb="FF000000"/>
        <rFont val="Times New Roman"/>
        <charset val="0"/>
      </rPr>
      <t>50</t>
    </r>
    <r>
      <rPr>
        <sz val="10"/>
        <color rgb="FF000000"/>
        <rFont val="宋体"/>
        <charset val="134"/>
      </rPr>
      <t>分）</t>
    </r>
  </si>
  <si>
    <t>≥5个</t>
  </si>
  <si>
    <t>10个</t>
  </si>
  <si>
    <t>经费保障人数</t>
  </si>
  <si>
    <t>≥50人次</t>
  </si>
  <si>
    <t>100人次</t>
  </si>
  <si>
    <t>案件办结及时率</t>
  </si>
  <si>
    <t>项目成本控制</t>
  </si>
  <si>
    <t>≤41.69万元</t>
  </si>
  <si>
    <t>40.63万元</t>
  </si>
  <si>
    <t>追回违纪资金</t>
  </si>
  <si>
    <t>≥50万元</t>
  </si>
  <si>
    <t>130万元</t>
  </si>
  <si>
    <t>提升人民群众的生活水平</t>
  </si>
  <si>
    <t>≥2年</t>
  </si>
  <si>
    <t>2年</t>
  </si>
  <si>
    <t>满意度指标（10分）</t>
  </si>
  <si>
    <t>服务对象满意度</t>
  </si>
  <si>
    <t>95%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</si>
  <si>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</si>
  <si>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</si>
  <si>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中国共产党镇康县纪律检查委员会                     填报日期：2024年3月29日</t>
  </si>
  <si>
    <t>2022年补助基层纪检监察机关办案经费</t>
  </si>
  <si>
    <t>≤20万元</t>
  </si>
  <si>
    <t>20万元</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</si>
  <si>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</si>
  <si>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2022年中央政法纪检监察转移支付及省级配套专项资金</t>
  </si>
  <si>
    <t>由于该项目为涉密项目，相关信息不予提供。</t>
  </si>
  <si>
    <t>生态效益</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</si>
  <si>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</si>
  <si>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2023年中央疫情防控财力补助预算资金</t>
  </si>
  <si>
    <t>一是通过加大政策宣传、资金、物资投入力度等措施，为抵边执勤点和网格执勤点安全和工作正常开展提供有力保障；二是通过收集网格住户人员信息，全力以赴保障网格区域内居民生命安全，筑牢疫情防控坚实屏障。</t>
  </si>
  <si>
    <t>一是通过加大政策宣传、资金、物资投入力度等措施，为抵边执勤点和网格执勤点安全和工作正常开展提供有力保障；二是通过收集网格住户人员信息，全力以赴保障网格区域内居民生命安全，筑牢疫情防控坚实屏障。疫情防控资金做到专款专用，不断提高疫情防控资金使用效益。</t>
  </si>
  <si>
    <t>保障单位正常履职网格数</t>
  </si>
  <si>
    <t>=1个</t>
  </si>
  <si>
    <t>1个</t>
  </si>
  <si>
    <t>疫情防控经费使用准确率</t>
  </si>
  <si>
    <t>=100%</t>
  </si>
  <si>
    <t>工作任务完成及时率</t>
  </si>
  <si>
    <t>≤14万元</t>
  </si>
  <si>
    <t>14万元</t>
  </si>
  <si>
    <t>保障疫情防控工作有效开展</t>
  </si>
  <si>
    <t>维护</t>
  </si>
  <si>
    <t>疫情网格居民群众满意度</t>
  </si>
  <si>
    <t>车辆保险补助资金</t>
  </si>
  <si>
    <r>
      <rPr>
        <sz val="10"/>
        <color rgb="FF000000"/>
        <rFont val="宋体"/>
        <charset val="0"/>
      </rPr>
      <t>通过为云</t>
    </r>
    <r>
      <rPr>
        <sz val="10"/>
        <color rgb="FF000000"/>
        <rFont val="Times New Roman"/>
        <charset val="0"/>
      </rPr>
      <t>S0JW37</t>
    </r>
    <r>
      <rPr>
        <sz val="10"/>
        <color rgb="FF000000"/>
        <rFont val="宋体"/>
        <charset val="0"/>
      </rPr>
      <t>执法执勤用车购买保险，最大程度降低险外维修费用，保障车辆使用人员出行安全。</t>
    </r>
  </si>
  <si>
    <r>
      <rPr>
        <sz val="10"/>
        <color rgb="FF000000"/>
        <rFont val="宋体"/>
        <charset val="0"/>
      </rPr>
      <t>已按期为云</t>
    </r>
    <r>
      <rPr>
        <sz val="10"/>
        <color rgb="FF000000"/>
        <rFont val="Times New Roman"/>
        <charset val="0"/>
      </rPr>
      <t>S0JW37</t>
    </r>
    <r>
      <rPr>
        <sz val="10"/>
        <color rgb="FF000000"/>
        <rFont val="宋体"/>
        <charset val="0"/>
      </rPr>
      <t>执法执勤购买用车保险，保险保障天数为</t>
    </r>
    <r>
      <rPr>
        <sz val="10"/>
        <color rgb="FF000000"/>
        <rFont val="Times New Roman"/>
        <charset val="0"/>
      </rPr>
      <t>365</t>
    </r>
    <r>
      <rPr>
        <sz val="10"/>
        <color rgb="FF000000"/>
        <rFont val="宋体"/>
        <charset val="0"/>
      </rPr>
      <t>天。最大程度降低险外维修费用，保障车辆使用人员出行安全。</t>
    </r>
  </si>
  <si>
    <t>=1辆</t>
  </si>
  <si>
    <t>1辆</t>
  </si>
  <si>
    <t>≥365天</t>
  </si>
  <si>
    <t>365天</t>
  </si>
  <si>
    <t>车辆保险购买标准</t>
  </si>
  <si>
    <t>=0.36万元</t>
  </si>
  <si>
    <t>0.36万元</t>
  </si>
  <si>
    <t>减低险外维修费用</t>
  </si>
  <si>
    <t>≤0.2万元</t>
  </si>
  <si>
    <t>0.2万元</t>
  </si>
  <si>
    <t>党风廉政建设专项纪律检查工作经费</t>
  </si>
  <si>
    <r>
      <rPr>
        <sz val="10"/>
        <color rgb="FF000000"/>
        <rFont val="Times New Roman"/>
        <charset val="0"/>
      </rPr>
      <t>1.</t>
    </r>
    <r>
      <rPr>
        <sz val="10"/>
        <color rgb="FF000000"/>
        <rFont val="宋体"/>
        <charset val="0"/>
      </rPr>
      <t>通过开展贯彻落实党的二十大精神和党中央因时因势作出的重大决策部署，省委</t>
    </r>
    <r>
      <rPr>
        <sz val="10"/>
        <color rgb="FF000000"/>
        <rFont val="Times New Roman"/>
        <charset val="0"/>
      </rPr>
      <t>“3815”</t>
    </r>
    <r>
      <rPr>
        <sz val="10"/>
        <color rgb="FF000000"/>
        <rFont val="宋体"/>
        <charset val="0"/>
      </rPr>
      <t>战略发展目标监督检查，及时发现、反馈存在问题，并督促问题整改落实；</t>
    </r>
    <r>
      <rPr>
        <sz val="10"/>
        <color rgb="FF000000"/>
        <rFont val="Times New Roman"/>
        <charset val="0"/>
      </rPr>
      <t xml:space="preserve">
2.</t>
    </r>
    <r>
      <rPr>
        <sz val="10"/>
        <color rgb="FF000000"/>
        <rFont val="宋体"/>
        <charset val="0"/>
      </rPr>
      <t>通过严明政治纪律和政治规矩，加强对</t>
    </r>
    <r>
      <rPr>
        <sz val="10"/>
        <color rgb="FF000000"/>
        <rFont val="Times New Roman"/>
        <charset val="0"/>
      </rPr>
      <t>“</t>
    </r>
    <r>
      <rPr>
        <sz val="10"/>
        <color rgb="FF000000"/>
        <rFont val="宋体"/>
        <charset val="0"/>
      </rPr>
      <t>一把手</t>
    </r>
    <r>
      <rPr>
        <sz val="10"/>
        <color rgb="FF000000"/>
        <rFont val="Times New Roman"/>
        <charset val="0"/>
      </rPr>
      <t>”</t>
    </r>
    <r>
      <rPr>
        <sz val="10"/>
        <color rgb="FF000000"/>
        <rFont val="宋体"/>
        <charset val="0"/>
      </rPr>
      <t>和领导班子监督。</t>
    </r>
    <r>
      <rPr>
        <sz val="10"/>
        <color rgb="FF000000"/>
        <rFont val="Times New Roman"/>
        <charset val="0"/>
      </rPr>
      <t>3.</t>
    </r>
    <r>
      <rPr>
        <sz val="10"/>
        <color rgb="FF000000"/>
        <rFont val="宋体"/>
        <charset val="0"/>
      </rPr>
      <t>通过村集体</t>
    </r>
    <r>
      <rPr>
        <sz val="10"/>
        <color rgb="FF000000"/>
        <rFont val="Times New Roman"/>
        <charset val="0"/>
      </rPr>
      <t>“</t>
    </r>
    <r>
      <rPr>
        <sz val="10"/>
        <color rgb="FF000000"/>
        <rFont val="宋体"/>
        <charset val="0"/>
      </rPr>
      <t>三资</t>
    </r>
    <r>
      <rPr>
        <sz val="10"/>
        <color rgb="FF000000"/>
        <rFont val="Times New Roman"/>
        <charset val="0"/>
      </rPr>
      <t>”</t>
    </r>
    <r>
      <rPr>
        <sz val="10"/>
        <color rgb="FF000000"/>
        <rFont val="宋体"/>
        <charset val="0"/>
      </rPr>
      <t>管理、帮扶车间、饮水安全、易地扶贫搬迁等乡村振兴领域不正之风和腐败问题开展专项监督检查，坚决查处群众身边的</t>
    </r>
    <r>
      <rPr>
        <sz val="10"/>
        <color rgb="FF000000"/>
        <rFont val="Times New Roman"/>
        <charset val="0"/>
      </rPr>
      <t>“</t>
    </r>
    <r>
      <rPr>
        <sz val="10"/>
        <color rgb="FF000000"/>
        <rFont val="宋体"/>
        <charset val="0"/>
      </rPr>
      <t>蝇贪蚁腐</t>
    </r>
    <r>
      <rPr>
        <sz val="10"/>
        <color rgb="FF000000"/>
        <rFont val="Times New Roman"/>
        <charset val="0"/>
      </rPr>
      <t>”</t>
    </r>
    <r>
      <rPr>
        <sz val="10"/>
        <color rgb="FF000000"/>
        <rFont val="宋体"/>
        <charset val="0"/>
      </rPr>
      <t>。</t>
    </r>
  </si>
  <si>
    <r>
      <rPr>
        <sz val="10"/>
        <color rgb="FF000000"/>
        <rFont val="Times New Roman"/>
        <charset val="0"/>
      </rPr>
      <t>1.</t>
    </r>
    <r>
      <rPr>
        <sz val="10"/>
        <color rgb="FF000000"/>
        <rFont val="宋体"/>
        <charset val="0"/>
      </rPr>
      <t>围绕贯彻落实党的二十大精神和党中央因时因势作出的重大决策部署，省委</t>
    </r>
    <r>
      <rPr>
        <sz val="10"/>
        <color rgb="FF000000"/>
        <rFont val="Times New Roman"/>
        <charset val="0"/>
      </rPr>
      <t>“3815”</t>
    </r>
    <r>
      <rPr>
        <sz val="10"/>
        <color rgb="FF000000"/>
        <rFont val="宋体"/>
        <charset val="0"/>
      </rPr>
      <t>战略发展目标、发展壮大</t>
    </r>
    <r>
      <rPr>
        <sz val="10"/>
        <color rgb="FF000000"/>
        <rFont val="Times New Roman"/>
        <charset val="0"/>
      </rPr>
      <t>“</t>
    </r>
    <r>
      <rPr>
        <sz val="10"/>
        <color rgb="FF000000"/>
        <rFont val="宋体"/>
        <charset val="0"/>
      </rPr>
      <t>三大经济</t>
    </r>
    <r>
      <rPr>
        <sz val="10"/>
        <color rgb="FF000000"/>
        <rFont val="Times New Roman"/>
        <charset val="0"/>
      </rPr>
      <t>”</t>
    </r>
    <r>
      <rPr>
        <sz val="10"/>
        <color rgb="FF000000"/>
        <rFont val="宋体"/>
        <charset val="0"/>
      </rPr>
      <t>等工作安排以及县委要求，细化</t>
    </r>
    <r>
      <rPr>
        <sz val="10"/>
        <color rgb="FF000000"/>
        <rFont val="Times New Roman"/>
        <charset val="0"/>
      </rPr>
      <t>8</t>
    </r>
    <r>
      <rPr>
        <sz val="10"/>
        <color rgb="FF000000"/>
        <rFont val="宋体"/>
        <charset val="0"/>
      </rPr>
      <t>个方面监督重点任务，发现问题</t>
    </r>
    <r>
      <rPr>
        <sz val="10"/>
        <color rgb="FF000000"/>
        <rFont val="Times New Roman"/>
        <charset val="0"/>
      </rPr>
      <t>703</t>
    </r>
    <r>
      <rPr>
        <sz val="10"/>
        <color rgb="FF000000"/>
        <rFont val="宋体"/>
        <charset val="0"/>
      </rPr>
      <t>个；</t>
    </r>
    <r>
      <rPr>
        <sz val="10"/>
        <color rgb="FF000000"/>
        <rFont val="Times New Roman"/>
        <charset val="0"/>
      </rPr>
      <t>2.</t>
    </r>
    <r>
      <rPr>
        <sz val="10"/>
        <color rgb="FF000000"/>
        <rFont val="宋体"/>
        <charset val="0"/>
      </rPr>
      <t>深化运用</t>
    </r>
    <r>
      <rPr>
        <sz val="10"/>
        <color rgb="FF000000"/>
        <rFont val="Times New Roman"/>
        <charset val="0"/>
      </rPr>
      <t>“1+1+N”</t>
    </r>
    <r>
      <rPr>
        <sz val="10"/>
        <color rgb="FF000000"/>
        <rFont val="宋体"/>
        <charset val="0"/>
      </rPr>
      <t>片区协作监督机制，统筹监督力量，持续加强对</t>
    </r>
    <r>
      <rPr>
        <sz val="10"/>
        <color rgb="FF000000"/>
        <rFont val="Times New Roman"/>
        <charset val="0"/>
      </rPr>
      <t>“</t>
    </r>
    <r>
      <rPr>
        <sz val="10"/>
        <color rgb="FF000000"/>
        <rFont val="宋体"/>
        <charset val="0"/>
      </rPr>
      <t>一把手</t>
    </r>
    <r>
      <rPr>
        <sz val="10"/>
        <color rgb="FF000000"/>
        <rFont val="Times New Roman"/>
        <charset val="0"/>
      </rPr>
      <t>”</t>
    </r>
    <r>
      <rPr>
        <sz val="10"/>
        <color rgb="FF000000"/>
        <rFont val="宋体"/>
        <charset val="0"/>
      </rPr>
      <t>和领导班子监督，全年查处</t>
    </r>
    <r>
      <rPr>
        <sz val="10"/>
        <color rgb="FF000000"/>
        <rFont val="Times New Roman"/>
        <charset val="0"/>
      </rPr>
      <t>“</t>
    </r>
    <r>
      <rPr>
        <sz val="10"/>
        <color rgb="FF000000"/>
        <rFont val="宋体"/>
        <charset val="0"/>
      </rPr>
      <t>一把手</t>
    </r>
    <r>
      <rPr>
        <sz val="10"/>
        <color rgb="FF000000"/>
        <rFont val="Times New Roman"/>
        <charset val="0"/>
      </rPr>
      <t>”</t>
    </r>
    <r>
      <rPr>
        <sz val="10"/>
        <color rgb="FF000000"/>
        <rFont val="宋体"/>
        <charset val="0"/>
      </rPr>
      <t>和领导班子成员违纪违法案件</t>
    </r>
    <r>
      <rPr>
        <sz val="10"/>
        <color rgb="FF000000"/>
        <rFont val="Times New Roman"/>
        <charset val="0"/>
      </rPr>
      <t>14</t>
    </r>
    <r>
      <rPr>
        <sz val="10"/>
        <color rgb="FF000000"/>
        <rFont val="宋体"/>
        <charset val="0"/>
      </rPr>
      <t>件；</t>
    </r>
    <r>
      <rPr>
        <sz val="10"/>
        <color rgb="FF000000"/>
        <rFont val="Times New Roman"/>
        <charset val="0"/>
      </rPr>
      <t>3.</t>
    </r>
    <r>
      <rPr>
        <sz val="10"/>
        <color rgb="FF000000"/>
        <rFont val="宋体"/>
        <charset val="0"/>
      </rPr>
      <t>开展专项监督检查</t>
    </r>
    <r>
      <rPr>
        <sz val="10"/>
        <color rgb="FF000000"/>
        <rFont val="Times New Roman"/>
        <charset val="0"/>
      </rPr>
      <t>6</t>
    </r>
    <r>
      <rPr>
        <sz val="10"/>
        <color rgb="FF000000"/>
        <rFont val="宋体"/>
        <charset val="0"/>
      </rPr>
      <t>轮次，发现并移交相关部门整改问题</t>
    </r>
    <r>
      <rPr>
        <sz val="10"/>
        <color rgb="FF000000"/>
        <rFont val="Times New Roman"/>
        <charset val="0"/>
      </rPr>
      <t>460</t>
    </r>
    <r>
      <rPr>
        <sz val="10"/>
        <color rgb="FF000000"/>
        <rFont val="宋体"/>
        <charset val="0"/>
      </rPr>
      <t>个，查处群众身边腐败和作风问题</t>
    </r>
    <r>
      <rPr>
        <sz val="10"/>
        <color rgb="FF000000"/>
        <rFont val="Times New Roman"/>
        <charset val="0"/>
      </rPr>
      <t>44</t>
    </r>
    <r>
      <rPr>
        <sz val="10"/>
        <color rgb="FF000000"/>
        <rFont val="宋体"/>
        <charset val="0"/>
      </rPr>
      <t>个。</t>
    </r>
  </si>
  <si>
    <t>≥5轮</t>
  </si>
  <si>
    <t>6轮</t>
  </si>
  <si>
    <t>督查工作完成率</t>
  </si>
  <si>
    <t>≤1万元</t>
  </si>
  <si>
    <t>1万元</t>
  </si>
  <si>
    <t>优化政治环境</t>
  </si>
  <si>
    <t>有效</t>
  </si>
  <si>
    <t>被监督检查部门满意度</t>
  </si>
  <si>
    <t>巡察工作经费</t>
  </si>
  <si>
    <r>
      <rPr>
        <sz val="10"/>
        <color rgb="FF000000"/>
        <rFont val="宋体"/>
        <charset val="0"/>
      </rPr>
      <t>通过对县直部门、乡镇常规巡察</t>
    </r>
    <r>
      <rPr>
        <sz val="10"/>
        <color rgb="FF000000"/>
        <rFont val="Times New Roman"/>
        <charset val="0"/>
      </rPr>
      <t>2.</t>
    </r>
    <r>
      <rPr>
        <sz val="10"/>
        <color rgb="FF000000"/>
        <rFont val="宋体"/>
        <charset val="0"/>
      </rPr>
      <t>聚焦镇康</t>
    </r>
    <r>
      <rPr>
        <sz val="10"/>
        <color rgb="FF000000"/>
        <rFont val="Times New Roman"/>
        <charset val="0"/>
      </rPr>
      <t>“</t>
    </r>
    <r>
      <rPr>
        <sz val="10"/>
        <color rgb="FF000000"/>
        <rFont val="宋体"/>
        <charset val="0"/>
      </rPr>
      <t>十四五</t>
    </r>
    <r>
      <rPr>
        <sz val="10"/>
        <color rgb="FF000000"/>
        <rFont val="Times New Roman"/>
        <charset val="0"/>
      </rPr>
      <t>”</t>
    </r>
    <r>
      <rPr>
        <sz val="10"/>
        <color rgb="FF000000"/>
        <rFont val="宋体"/>
        <charset val="0"/>
      </rPr>
      <t>期间经济社会发展重点工作任务，立足常规巡察，有针对性开展专项巡察。</t>
    </r>
  </si>
  <si>
    <r>
      <rPr>
        <sz val="10"/>
        <color rgb="FF000000"/>
        <rFont val="Times New Roman"/>
        <charset val="0"/>
      </rPr>
      <t>2023</t>
    </r>
    <r>
      <rPr>
        <sz val="10"/>
        <color rgb="FF000000"/>
        <rFont val="宋体"/>
        <charset val="0"/>
      </rPr>
      <t>年共巡察县直单位</t>
    </r>
    <r>
      <rPr>
        <sz val="10"/>
        <color rgb="FF000000"/>
        <rFont val="Times New Roman"/>
        <charset val="0"/>
      </rPr>
      <t>14</t>
    </r>
    <r>
      <rPr>
        <sz val="10"/>
        <color rgb="FF000000"/>
        <rFont val="宋体"/>
        <charset val="0"/>
      </rPr>
      <t>个、乡（镇）</t>
    </r>
    <r>
      <rPr>
        <sz val="10"/>
        <color rgb="FF000000"/>
        <rFont val="Times New Roman"/>
        <charset val="0"/>
      </rPr>
      <t>2</t>
    </r>
    <r>
      <rPr>
        <sz val="10"/>
        <color rgb="FF000000"/>
        <rFont val="宋体"/>
        <charset val="0"/>
      </rPr>
      <t>个、村（社区）</t>
    </r>
    <r>
      <rPr>
        <sz val="10"/>
        <color rgb="FF000000"/>
        <rFont val="Times New Roman"/>
        <charset val="0"/>
      </rPr>
      <t>21</t>
    </r>
    <r>
      <rPr>
        <sz val="10"/>
        <color rgb="FF000000"/>
        <rFont val="宋体"/>
        <charset val="0"/>
      </rPr>
      <t>个，发现问题</t>
    </r>
    <r>
      <rPr>
        <sz val="10"/>
        <color rgb="FF000000"/>
        <rFont val="Times New Roman"/>
        <charset val="0"/>
      </rPr>
      <t>1013</t>
    </r>
    <r>
      <rPr>
        <sz val="10"/>
        <color rgb="FF000000"/>
        <rFont val="宋体"/>
        <charset val="0"/>
      </rPr>
      <t>个，向相关部门提出意见建议</t>
    </r>
    <r>
      <rPr>
        <sz val="10"/>
        <color rgb="FF000000"/>
        <rFont val="Times New Roman"/>
        <charset val="0"/>
      </rPr>
      <t>13</t>
    </r>
    <r>
      <rPr>
        <sz val="10"/>
        <color rgb="FF000000"/>
        <rFont val="宋体"/>
        <charset val="0"/>
      </rPr>
      <t>条。</t>
    </r>
  </si>
  <si>
    <t>≥2轮</t>
  </si>
  <si>
    <t>2轮</t>
  </si>
  <si>
    <t>≥12个</t>
  </si>
  <si>
    <t>14个</t>
  </si>
  <si>
    <t>≥2个</t>
  </si>
  <si>
    <t>2个</t>
  </si>
  <si>
    <t>被巡察单位问题整改率</t>
  </si>
  <si>
    <t>巡察工作完成及时率</t>
  </si>
  <si>
    <t>≤7万元</t>
  </si>
  <si>
    <t>7万元</t>
  </si>
  <si>
    <t>减少资金违规问题发生</t>
  </si>
  <si>
    <t>有效减少</t>
  </si>
  <si>
    <t>巡察工作覆盖率</t>
  </si>
  <si>
    <t>被巡察单位</t>
  </si>
  <si>
    <t>反腐倡廉题材微电影拍摄经费</t>
  </si>
  <si>
    <t>通过拍摄一部微电影、微视频，拓宽警示教育载体，用身边事教育身边人，进一步增强警示教育的针对性和震慑力。</t>
  </si>
  <si>
    <r>
      <rPr>
        <sz val="10"/>
        <color rgb="FF000000"/>
        <rFont val="宋体"/>
        <charset val="0"/>
      </rPr>
      <t>拍摄《莫让酒杯变</t>
    </r>
    <r>
      <rPr>
        <sz val="10"/>
        <color rgb="FF000000"/>
        <rFont val="Times New Roman"/>
        <charset val="0"/>
      </rPr>
      <t>“</t>
    </r>
    <r>
      <rPr>
        <sz val="10"/>
        <color rgb="FF000000"/>
        <rFont val="宋体"/>
        <charset val="0"/>
      </rPr>
      <t>酒悲</t>
    </r>
    <r>
      <rPr>
        <sz val="10"/>
        <color rgb="FF000000"/>
        <rFont val="Times New Roman"/>
        <charset val="0"/>
      </rPr>
      <t>”</t>
    </r>
    <r>
      <rPr>
        <sz val="10"/>
        <color rgb="FF000000"/>
        <rFont val="宋体"/>
        <charset val="0"/>
      </rPr>
      <t>》短视频，在全县推广播放。组织全县各级各部门围绕《问</t>
    </r>
    <r>
      <rPr>
        <sz val="10"/>
        <color rgb="FF000000"/>
        <rFont val="Times New Roman"/>
        <charset val="0"/>
      </rPr>
      <t>“</t>
    </r>
    <r>
      <rPr>
        <sz val="10"/>
        <color rgb="FF000000"/>
        <rFont val="宋体"/>
        <charset val="0"/>
      </rPr>
      <t>剑</t>
    </r>
    <r>
      <rPr>
        <sz val="10"/>
        <color rgb="FF000000"/>
        <rFont val="Times New Roman"/>
        <charset val="0"/>
      </rPr>
      <t>”</t>
    </r>
    <r>
      <rPr>
        <sz val="10"/>
        <color rgb="FF000000"/>
        <rFont val="宋体"/>
        <charset val="0"/>
      </rPr>
      <t>破局》《警钟为你而鸣》专题片开展警示教育，累计观看总人数达</t>
    </r>
    <r>
      <rPr>
        <sz val="10"/>
        <color rgb="FF000000"/>
        <rFont val="Times New Roman"/>
        <charset val="0"/>
      </rPr>
      <t>13673</t>
    </r>
    <r>
      <rPr>
        <sz val="10"/>
        <color rgb="FF000000"/>
        <rFont val="宋体"/>
        <charset val="0"/>
      </rPr>
      <t>人次。以干部群众喜闻乐见的</t>
    </r>
    <r>
      <rPr>
        <sz val="10"/>
        <color rgb="FF000000"/>
        <rFont val="Times New Roman"/>
        <charset val="0"/>
      </rPr>
      <t>“</t>
    </r>
    <r>
      <rPr>
        <sz val="10"/>
        <color rgb="FF000000"/>
        <rFont val="宋体"/>
        <charset val="0"/>
      </rPr>
      <t>微视频、微电影</t>
    </r>
    <r>
      <rPr>
        <sz val="10"/>
        <color rgb="FF000000"/>
        <rFont val="Times New Roman"/>
        <charset val="0"/>
      </rPr>
      <t>”</t>
    </r>
    <r>
      <rPr>
        <sz val="10"/>
        <color rgb="FF000000"/>
        <rFont val="宋体"/>
        <charset val="0"/>
      </rPr>
      <t>等方式展现廉政文化元素，宣传廉政文化知识。</t>
    </r>
  </si>
  <si>
    <t>拍摄反腐倡廉短视频数</t>
  </si>
  <si>
    <t>≥1个</t>
  </si>
  <si>
    <t>警示教育观看人数</t>
  </si>
  <si>
    <t>≥10000人次</t>
  </si>
  <si>
    <t>13673人次</t>
  </si>
  <si>
    <t>短视频播放率</t>
  </si>
  <si>
    <t>≤19.6万元</t>
  </si>
  <si>
    <t>2.72万元</t>
  </si>
  <si>
    <r>
      <rPr>
        <sz val="10"/>
        <color rgb="FF000000"/>
        <rFont val="方正仿宋_GBK"/>
        <charset val="134"/>
      </rPr>
      <t>自评得分：91.39</t>
    </r>
    <r>
      <rPr>
        <sz val="10"/>
        <color rgb="FF000000"/>
        <rFont val="Times New Roman"/>
        <charset val="134"/>
      </rPr>
      <t xml:space="preserve">                                  </t>
    </r>
    <r>
      <rPr>
        <sz val="10"/>
        <color rgb="FF000000"/>
        <rFont val="方正仿宋_GBK"/>
        <charset val="134"/>
      </rPr>
      <t>自评等级：优</t>
    </r>
  </si>
  <si>
    <t>网络维护及廉政宣传教育经费</t>
  </si>
  <si>
    <r>
      <rPr>
        <sz val="10"/>
        <color rgb="FF000000"/>
        <rFont val="Times New Roman"/>
        <charset val="0"/>
      </rPr>
      <t>1.</t>
    </r>
    <r>
      <rPr>
        <sz val="10"/>
        <color rgb="FF000000"/>
        <rFont val="宋体"/>
        <charset val="0"/>
      </rPr>
      <t>通过把经常性纪律教育与警示教育、推进廉洁文化建设结合起来，组织全县各级各部门围绕《问</t>
    </r>
    <r>
      <rPr>
        <sz val="10"/>
        <color rgb="FF000000"/>
        <rFont val="Times New Roman"/>
        <charset val="0"/>
      </rPr>
      <t>“</t>
    </r>
    <r>
      <rPr>
        <sz val="10"/>
        <color rgb="FF000000"/>
        <rFont val="宋体"/>
        <charset val="0"/>
      </rPr>
      <t>剑</t>
    </r>
    <r>
      <rPr>
        <sz val="10"/>
        <color rgb="FF000000"/>
        <rFont val="Times New Roman"/>
        <charset val="0"/>
      </rPr>
      <t>”</t>
    </r>
    <r>
      <rPr>
        <sz val="10"/>
        <color rgb="FF000000"/>
        <rFont val="宋体"/>
        <charset val="0"/>
      </rPr>
      <t>破局》《警钟为你而鸣》专题片开展警示教育；</t>
    </r>
    <r>
      <rPr>
        <sz val="10"/>
        <color rgb="FF000000"/>
        <rFont val="Times New Roman"/>
        <charset val="0"/>
      </rPr>
      <t>2.</t>
    </r>
    <r>
      <rPr>
        <sz val="10"/>
        <color rgb="FF000000"/>
        <rFont val="宋体"/>
        <charset val="0"/>
      </rPr>
      <t>开展廉政党课，加大以案释纪、以案释法力度，对典型案例进行通报曝光；</t>
    </r>
    <r>
      <rPr>
        <sz val="10"/>
        <color rgb="FF000000"/>
        <rFont val="Times New Roman"/>
        <charset val="0"/>
      </rPr>
      <t>3</t>
    </r>
    <r>
      <rPr>
        <sz val="10"/>
        <color rgb="FF000000"/>
        <rFont val="宋体"/>
        <charset val="0"/>
      </rPr>
      <t>通过</t>
    </r>
    <r>
      <rPr>
        <sz val="10"/>
        <color rgb="FF000000"/>
        <rFont val="Times New Roman"/>
        <charset val="0"/>
      </rPr>
      <t>“</t>
    </r>
    <r>
      <rPr>
        <sz val="10"/>
        <color rgb="FF000000"/>
        <rFont val="宋体"/>
        <charset val="0"/>
      </rPr>
      <t>清廉镇康</t>
    </r>
    <r>
      <rPr>
        <sz val="10"/>
        <color rgb="FF000000"/>
        <rFont val="Times New Roman"/>
        <charset val="0"/>
      </rPr>
      <t>”</t>
    </r>
    <r>
      <rPr>
        <sz val="10"/>
        <color rgb="FF000000"/>
        <rFont val="宋体"/>
        <charset val="0"/>
      </rPr>
      <t>微信公众号推送廉政宣传信息，全县推广播放短视频。</t>
    </r>
  </si>
  <si>
    <r>
      <rPr>
        <sz val="10"/>
        <color rgb="FF000000"/>
        <rFont val="Times New Roman"/>
        <charset val="0"/>
      </rPr>
      <t>1.</t>
    </r>
    <r>
      <rPr>
        <sz val="10"/>
        <color rgb="FF000000"/>
        <rFont val="宋体"/>
        <charset val="0"/>
      </rPr>
      <t>组织全县各级各部门围绕《问</t>
    </r>
    <r>
      <rPr>
        <sz val="10"/>
        <color rgb="FF000000"/>
        <rFont val="Times New Roman"/>
        <charset val="0"/>
      </rPr>
      <t>“</t>
    </r>
    <r>
      <rPr>
        <sz val="10"/>
        <color rgb="FF000000"/>
        <rFont val="宋体"/>
        <charset val="0"/>
      </rPr>
      <t>剑</t>
    </r>
    <r>
      <rPr>
        <sz val="10"/>
        <color rgb="FF000000"/>
        <rFont val="Times New Roman"/>
        <charset val="0"/>
      </rPr>
      <t>”</t>
    </r>
    <r>
      <rPr>
        <sz val="10"/>
        <color rgb="FF000000"/>
        <rFont val="宋体"/>
        <charset val="0"/>
      </rPr>
      <t>破局》《警钟为你而鸣》专题片开展警示教育，累计观看总人数达</t>
    </r>
    <r>
      <rPr>
        <sz val="10"/>
        <color rgb="FF000000"/>
        <rFont val="Times New Roman"/>
        <charset val="0"/>
      </rPr>
      <t>13673</t>
    </r>
    <r>
      <rPr>
        <sz val="10"/>
        <color rgb="FF000000"/>
        <rFont val="宋体"/>
        <charset val="0"/>
      </rPr>
      <t>人次。</t>
    </r>
    <r>
      <rPr>
        <sz val="10"/>
        <color rgb="FF000000"/>
        <rFont val="Times New Roman"/>
        <charset val="0"/>
      </rPr>
      <t xml:space="preserve">
2.</t>
    </r>
    <r>
      <rPr>
        <sz val="10"/>
        <color rgb="FF000000"/>
        <rFont val="宋体"/>
        <charset val="0"/>
      </rPr>
      <t>开展廉政党课</t>
    </r>
    <r>
      <rPr>
        <sz val="10"/>
        <color rgb="FF000000"/>
        <rFont val="Times New Roman"/>
        <charset val="0"/>
      </rPr>
      <t>38</t>
    </r>
    <r>
      <rPr>
        <sz val="10"/>
        <color rgb="FF000000"/>
        <rFont val="宋体"/>
        <charset val="0"/>
      </rPr>
      <t>场（次），受教育党员干部达</t>
    </r>
    <r>
      <rPr>
        <sz val="10"/>
        <color rgb="FF000000"/>
        <rFont val="Times New Roman"/>
        <charset val="0"/>
      </rPr>
      <t>1600</t>
    </r>
    <r>
      <rPr>
        <sz val="10"/>
        <color rgb="FF000000"/>
        <rFont val="宋体"/>
        <charset val="0"/>
      </rPr>
      <t>余人（次）。</t>
    </r>
    <r>
      <rPr>
        <sz val="10"/>
        <color rgb="FF000000"/>
        <rFont val="Times New Roman"/>
        <charset val="0"/>
      </rPr>
      <t xml:space="preserve">   3.</t>
    </r>
    <r>
      <rPr>
        <sz val="10"/>
        <color rgb="FF000000"/>
        <rFont val="宋体"/>
        <charset val="0"/>
      </rPr>
      <t>在</t>
    </r>
    <r>
      <rPr>
        <sz val="10"/>
        <color rgb="FF000000"/>
        <rFont val="Times New Roman"/>
        <charset val="0"/>
      </rPr>
      <t>“</t>
    </r>
    <r>
      <rPr>
        <sz val="10"/>
        <color rgb="FF000000"/>
        <rFont val="宋体"/>
        <charset val="0"/>
      </rPr>
      <t>清廉镇康</t>
    </r>
    <r>
      <rPr>
        <sz val="10"/>
        <color rgb="FF000000"/>
        <rFont val="Times New Roman"/>
        <charset val="0"/>
      </rPr>
      <t>”</t>
    </r>
    <r>
      <rPr>
        <sz val="10"/>
        <color rgb="FF000000"/>
        <rFont val="宋体"/>
        <charset val="0"/>
      </rPr>
      <t>微信公众号必布廉洁提醒</t>
    </r>
    <r>
      <rPr>
        <sz val="10"/>
        <color rgb="FF000000"/>
        <rFont val="Times New Roman"/>
        <charset val="0"/>
      </rPr>
      <t>4</t>
    </r>
    <r>
      <rPr>
        <sz val="10"/>
        <color rgb="FF000000"/>
        <rFont val="宋体"/>
        <charset val="0"/>
      </rPr>
      <t>期。</t>
    </r>
    <r>
      <rPr>
        <sz val="10"/>
        <color rgb="FF000000"/>
        <rFont val="Times New Roman"/>
        <charset val="0"/>
      </rPr>
      <t xml:space="preserve">  </t>
    </r>
  </si>
  <si>
    <t>提升党员干部廉洁意识</t>
  </si>
  <si>
    <t>2023年中央政法纪检监察转移支付及省级配套专项资金</t>
  </si>
  <si>
    <t>办案经费</t>
  </si>
  <si>
    <r>
      <rPr>
        <sz val="10"/>
        <color rgb="FF000000"/>
        <rFont val="宋体"/>
        <charset val="0"/>
      </rPr>
      <t>坚持以问题为导向，强化系统统筹，一体推进</t>
    </r>
    <r>
      <rPr>
        <sz val="10"/>
        <color rgb="FF000000"/>
        <rFont val="Times New Roman"/>
        <charset val="0"/>
      </rPr>
      <t>“</t>
    </r>
    <r>
      <rPr>
        <sz val="10"/>
        <color rgb="FF000000"/>
        <rFont val="宋体"/>
        <charset val="0"/>
      </rPr>
      <t>三不腐</t>
    </r>
    <r>
      <rPr>
        <sz val="10"/>
        <color rgb="FF000000"/>
        <rFont val="Times New Roman"/>
        <charset val="0"/>
      </rPr>
      <t>”</t>
    </r>
    <r>
      <rPr>
        <sz val="10"/>
        <color rgb="FF000000"/>
        <rFont val="宋体"/>
        <charset val="0"/>
      </rPr>
      <t>的</t>
    </r>
    <r>
      <rPr>
        <sz val="10"/>
        <color rgb="FF000000"/>
        <rFont val="Times New Roman"/>
        <charset val="0"/>
      </rPr>
      <t>“</t>
    </r>
    <r>
      <rPr>
        <sz val="10"/>
        <color rgb="FF000000"/>
        <rFont val="宋体"/>
        <charset val="0"/>
      </rPr>
      <t>通篇文章</t>
    </r>
    <r>
      <rPr>
        <sz val="10"/>
        <color rgb="FF000000"/>
        <rFont val="Times New Roman"/>
        <charset val="0"/>
      </rPr>
      <t>”</t>
    </r>
    <r>
      <rPr>
        <sz val="10"/>
        <color rgb="FF000000"/>
        <rFont val="宋体"/>
        <charset val="0"/>
      </rPr>
      <t>，积极营造风清气正的政治生态和干事创业的发展环境，为推动镇康高质量跨越式发展提供了坚强保障。</t>
    </r>
    <r>
      <rPr>
        <sz val="10"/>
        <color rgb="FF000000"/>
        <rFont val="Times New Roman"/>
        <charset val="0"/>
      </rPr>
      <t>1.</t>
    </r>
    <r>
      <rPr>
        <sz val="10"/>
        <color rgb="FF000000"/>
        <rFont val="宋体"/>
        <charset val="0"/>
      </rPr>
      <t>通过强化政治监督，坚决做到两个维护；</t>
    </r>
    <r>
      <rPr>
        <sz val="10"/>
        <color rgb="FF000000"/>
        <rFont val="Times New Roman"/>
        <charset val="0"/>
      </rPr>
      <t>2.</t>
    </r>
    <r>
      <rPr>
        <sz val="10"/>
        <color rgb="FF000000"/>
        <rFont val="宋体"/>
        <charset val="0"/>
      </rPr>
      <t>通过持续发力纵深推进反腐败斗争，坚决查处群众身边的</t>
    </r>
    <r>
      <rPr>
        <sz val="10"/>
        <color rgb="FF000000"/>
        <rFont val="Times New Roman"/>
        <charset val="0"/>
      </rPr>
      <t>“</t>
    </r>
    <r>
      <rPr>
        <sz val="10"/>
        <color rgb="FF000000"/>
        <rFont val="宋体"/>
        <charset val="0"/>
      </rPr>
      <t>蝇贪蚁腐</t>
    </r>
    <r>
      <rPr>
        <sz val="10"/>
        <color rgb="FF000000"/>
        <rFont val="Times New Roman"/>
        <charset val="0"/>
      </rPr>
      <t>”</t>
    </r>
    <r>
      <rPr>
        <sz val="10"/>
        <color rgb="FF000000"/>
        <rFont val="宋体"/>
        <charset val="0"/>
      </rPr>
      <t>。</t>
    </r>
  </si>
  <si>
    <r>
      <rPr>
        <sz val="10"/>
        <color rgb="FF000000"/>
        <rFont val="Times New Roman"/>
        <charset val="0"/>
      </rPr>
      <t>2023</t>
    </r>
    <r>
      <rPr>
        <sz val="10"/>
        <color rgb="FF000000"/>
        <rFont val="宋体"/>
        <charset val="0"/>
      </rPr>
      <t>年，全县纪检监察机关共处置问题线索</t>
    </r>
    <r>
      <rPr>
        <sz val="10"/>
        <color rgb="FF000000"/>
        <rFont val="Times New Roman"/>
        <charset val="0"/>
      </rPr>
      <t>121</t>
    </r>
    <r>
      <rPr>
        <sz val="10"/>
        <color rgb="FF000000"/>
        <rFont val="宋体"/>
        <charset val="0"/>
      </rPr>
      <t>件，立案</t>
    </r>
    <r>
      <rPr>
        <sz val="10"/>
        <color rgb="FF000000"/>
        <rFont val="Times New Roman"/>
        <charset val="0"/>
      </rPr>
      <t>65</t>
    </r>
    <r>
      <rPr>
        <sz val="10"/>
        <color rgb="FF000000"/>
        <rFont val="宋体"/>
        <charset val="0"/>
      </rPr>
      <t>人，给予党纪政务处分</t>
    </r>
    <r>
      <rPr>
        <sz val="10"/>
        <color rgb="FF000000"/>
        <rFont val="Times New Roman"/>
        <charset val="0"/>
      </rPr>
      <t>71</t>
    </r>
    <r>
      <rPr>
        <sz val="10"/>
        <color rgb="FF000000"/>
        <rFont val="宋体"/>
        <charset val="0"/>
      </rPr>
      <t>人，采取留置措施</t>
    </r>
    <r>
      <rPr>
        <sz val="10"/>
        <color rgb="FF000000"/>
        <rFont val="Times New Roman"/>
        <charset val="0"/>
      </rPr>
      <t>10</t>
    </r>
    <r>
      <rPr>
        <sz val="10"/>
        <color rgb="FF000000"/>
        <rFont val="宋体"/>
        <charset val="0"/>
      </rPr>
      <t>人，移送检察机关审查起诉</t>
    </r>
    <r>
      <rPr>
        <sz val="10"/>
        <color rgb="FF000000"/>
        <rFont val="Times New Roman"/>
        <charset val="0"/>
      </rPr>
      <t>5</t>
    </r>
    <r>
      <rPr>
        <sz val="10"/>
        <color rgb="FF000000"/>
        <rFont val="宋体"/>
        <charset val="0"/>
      </rPr>
      <t>人。</t>
    </r>
  </si>
  <si>
    <t>≤18.3万元</t>
  </si>
  <si>
    <t>18.3万元</t>
  </si>
  <si>
    <t>查办后部门连续不发生案件年份数</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</si>
  <si>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</si>
  <si>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“清廉临沧”示范建设经费</t>
  </si>
  <si>
    <r>
      <rPr>
        <sz val="10"/>
        <color rgb="FF000000"/>
        <rFont val="宋体"/>
        <charset val="0"/>
      </rPr>
      <t>坚持以习近平新时代中国特色社会主义思想为指导，立足新发展阶段，贯彻新发展理念，构建新发展格局，聚焦政治生态绿水青山，坚持共建共创，集成清廉思想、清廉制度、清廉规则、清廉纪律、清廉文化等要素，统筹推进清廉机关、清廉企业、清廉村（居）、清廉学校、清廉医院等</t>
    </r>
    <r>
      <rPr>
        <sz val="10"/>
        <color rgb="FF000000"/>
        <rFont val="Times New Roman"/>
        <charset val="0"/>
      </rPr>
      <t>“</t>
    </r>
    <r>
      <rPr>
        <sz val="10"/>
        <color rgb="FF000000"/>
        <rFont val="宋体"/>
        <charset val="0"/>
      </rPr>
      <t>清廉单元</t>
    </r>
    <r>
      <rPr>
        <sz val="10"/>
        <color rgb="FF000000"/>
        <rFont val="Times New Roman"/>
        <charset val="0"/>
      </rPr>
      <t>”</t>
    </r>
    <r>
      <rPr>
        <sz val="10"/>
        <color rgb="FF000000"/>
        <rFont val="宋体"/>
        <charset val="0"/>
      </rPr>
      <t>建设，贯通上下、以点带面。</t>
    </r>
  </si>
  <si>
    <r>
      <rPr>
        <sz val="10"/>
        <color rgb="FF000000"/>
        <rFont val="宋体"/>
        <charset val="0"/>
      </rPr>
      <t>按照</t>
    </r>
    <r>
      <rPr>
        <sz val="10"/>
        <color rgb="FF000000"/>
        <rFont val="Times New Roman"/>
        <charset val="0"/>
      </rPr>
      <t>“</t>
    </r>
    <r>
      <rPr>
        <sz val="10"/>
        <color rgb="FF000000"/>
        <rFont val="宋体"/>
        <charset val="0"/>
      </rPr>
      <t>五有</t>
    </r>
    <r>
      <rPr>
        <sz val="10"/>
        <color rgb="FF000000"/>
        <rFont val="Times New Roman"/>
        <charset val="0"/>
      </rPr>
      <t>”</t>
    </r>
    <r>
      <rPr>
        <sz val="10"/>
        <color rgb="FF000000"/>
        <rFont val="宋体"/>
        <charset val="0"/>
      </rPr>
      <t>要求打造、深化提升清廉机关、清廉村居</t>
    </r>
    <r>
      <rPr>
        <sz val="10"/>
        <color rgb="FF000000"/>
        <rFont val="Times New Roman"/>
        <charset val="0"/>
      </rPr>
      <t>17</t>
    </r>
    <r>
      <rPr>
        <sz val="10"/>
        <color rgb="FF000000"/>
        <rFont val="宋体"/>
        <charset val="0"/>
      </rPr>
      <t>个，放大廉洁文化</t>
    </r>
    <r>
      <rPr>
        <sz val="10"/>
        <color rgb="FF000000"/>
        <rFont val="Times New Roman"/>
        <charset val="0"/>
      </rPr>
      <t>“</t>
    </r>
    <r>
      <rPr>
        <sz val="10"/>
        <color rgb="FF000000"/>
        <rFont val="宋体"/>
        <charset val="0"/>
      </rPr>
      <t>外溢效应</t>
    </r>
    <r>
      <rPr>
        <sz val="10"/>
        <color rgb="FF000000"/>
        <rFont val="Times New Roman"/>
        <charset val="0"/>
      </rPr>
      <t>”</t>
    </r>
    <r>
      <rPr>
        <sz val="10"/>
        <color rgb="FF000000"/>
        <rFont val="宋体"/>
        <charset val="0"/>
      </rPr>
      <t>，注重廉洁家风建设，开展廉洁文化作品征集、</t>
    </r>
    <r>
      <rPr>
        <sz val="10"/>
        <color rgb="FF000000"/>
        <rFont val="Times New Roman"/>
        <charset val="0"/>
      </rPr>
      <t>“</t>
    </r>
    <r>
      <rPr>
        <sz val="10"/>
        <color rgb="FF000000"/>
        <rFont val="宋体"/>
        <charset val="0"/>
      </rPr>
      <t>清廉家庭</t>
    </r>
    <r>
      <rPr>
        <sz val="10"/>
        <color rgb="FF000000"/>
        <rFont val="Times New Roman"/>
        <charset val="0"/>
      </rPr>
      <t>”</t>
    </r>
    <r>
      <rPr>
        <sz val="10"/>
        <color rgb="FF000000"/>
        <rFont val="宋体"/>
        <charset val="0"/>
      </rPr>
      <t>评选活动，以</t>
    </r>
    <r>
      <rPr>
        <sz val="10"/>
        <color rgb="FF000000"/>
        <rFont val="Times New Roman"/>
        <charset val="0"/>
      </rPr>
      <t>“</t>
    </r>
    <r>
      <rPr>
        <sz val="10"/>
        <color rgb="FF000000"/>
        <rFont val="宋体"/>
        <charset val="0"/>
      </rPr>
      <t>小家育廉</t>
    </r>
    <r>
      <rPr>
        <sz val="10"/>
        <color rgb="FF000000"/>
        <rFont val="Times New Roman"/>
        <charset val="0"/>
      </rPr>
      <t>”</t>
    </r>
    <r>
      <rPr>
        <sz val="10"/>
        <color rgb="FF000000"/>
        <rFont val="宋体"/>
        <charset val="0"/>
      </rPr>
      <t>引领社会新风正气。</t>
    </r>
  </si>
  <si>
    <t>≥15个</t>
  </si>
  <si>
    <t>17个</t>
  </si>
  <si>
    <t>办公用品购买批次</t>
  </si>
  <si>
    <t>=1批</t>
  </si>
  <si>
    <t>1批</t>
  </si>
  <si>
    <t>办公用品利用率</t>
  </si>
  <si>
    <t>1.04万元</t>
  </si>
  <si>
    <t>引领社会新风正气</t>
  </si>
  <si>
    <t>县财政拨疫情防控经费</t>
  </si>
  <si>
    <t>疫情防控资金做到专款专用，不断提高疫情防控资金使用效益。一是通过加大政策宣传、资金、物资投入力度等措施，为抵边执勤点和网格执勤点安全和工作正常开展提供有力保障；二是通过收集网格住户人员信息，全力以赴保障网格区域内居民生命安全，筑牢疫情防控坚实屏障。</t>
  </si>
  <si>
    <t>资金足额兑付率</t>
  </si>
  <si>
    <t>≤1.94万元</t>
  </si>
  <si>
    <t>1.94万元</t>
  </si>
  <si>
    <t>防疫政策知晓率</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</si>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</sst>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Red]\(0.00\)"/>
    <numFmt numFmtId="178" formatCode="#,##0.00_ "/>
    <numFmt numFmtId="179" formatCode="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1"/>
      <name val="宋体"/>
      <charset val="134"/>
    </font>
    <font>
      <sz val="11"/>
      <name val="宋体"/>
      <charset val="134"/>
      <scheme val="minor"/>
    </font>
    <font>
      <sz val="11"/>
      <color indexed="8"/>
      <name val="宋体"/>
      <charset val="134"/>
    </font>
    <font>
      <sz val="11"/>
      <color rgb="FF000000"/>
      <name val="宋体"/>
      <charset val="134"/>
    </font>
    <font>
      <sz val="12"/>
      <color rgb="FF000000"/>
      <name val="方正仿宋_GBK"/>
      <charset val="134"/>
    </font>
    <font>
      <sz val="12"/>
      <color rgb="FF000000"/>
      <name val="Times New Roman"/>
      <charset val="0"/>
    </font>
    <font>
      <sz val="14"/>
      <name val="宋体"/>
      <charset val="134"/>
    </font>
    <font>
      <sz val="14"/>
      <name val="Times New Roman"/>
      <charset val="0"/>
    </font>
    <font>
      <sz val="10"/>
      <name val="Times New Roman"/>
      <charset val="0"/>
    </font>
    <font>
      <sz val="16"/>
      <name val="宋体"/>
      <charset val="134"/>
    </font>
    <font>
      <sz val="16"/>
      <name val="Times New Roman"/>
      <charset val="0"/>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0"/>
      <name val="Arial"/>
      <charset val="0"/>
    </font>
    <font>
      <sz val="12"/>
      <name val="Arial"/>
      <charset val="0"/>
    </font>
    <font>
      <b/>
      <sz val="11"/>
      <color rgb="FF000000"/>
      <name val="宋体"/>
      <charset val="134"/>
    </font>
    <font>
      <sz val="22"/>
      <name val="黑体"/>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 fillId="0" borderId="0" applyFont="0" applyFill="0" applyBorder="0" applyAlignment="0" applyProtection="0">
      <alignment vertical="center"/>
    </xf>
    <xf numFmtId="0" fontId="38" fillId="10" borderId="0" applyNumberFormat="0" applyBorder="0" applyAlignment="0" applyProtection="0">
      <alignment vertical="center"/>
    </xf>
    <xf numFmtId="0" fontId="41" fillId="12"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8" fillId="8" borderId="0" applyNumberFormat="0" applyBorder="0" applyAlignment="0" applyProtection="0">
      <alignment vertical="center"/>
    </xf>
    <xf numFmtId="0" fontId="40" fillId="11" borderId="0" applyNumberFormat="0" applyBorder="0" applyAlignment="0" applyProtection="0">
      <alignment vertical="center"/>
    </xf>
    <xf numFmtId="43" fontId="1" fillId="0" borderId="0" applyFont="0" applyFill="0" applyBorder="0" applyAlignment="0" applyProtection="0">
      <alignment vertical="center"/>
    </xf>
    <xf numFmtId="0" fontId="42" fillId="14"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6" borderId="17" applyNumberFormat="0" applyFont="0" applyAlignment="0" applyProtection="0">
      <alignment vertical="center"/>
    </xf>
    <xf numFmtId="0" fontId="42" fillId="16"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20" applyNumberFormat="0" applyFill="0" applyAlignment="0" applyProtection="0">
      <alignment vertical="center"/>
    </xf>
    <xf numFmtId="0" fontId="51" fillId="0" borderId="20" applyNumberFormat="0" applyFill="0" applyAlignment="0" applyProtection="0">
      <alignment vertical="center"/>
    </xf>
    <xf numFmtId="0" fontId="42" fillId="17" borderId="0" applyNumberFormat="0" applyBorder="0" applyAlignment="0" applyProtection="0">
      <alignment vertical="center"/>
    </xf>
    <xf numFmtId="0" fontId="39" fillId="0" borderId="22" applyNumberFormat="0" applyFill="0" applyAlignment="0" applyProtection="0">
      <alignment vertical="center"/>
    </xf>
    <xf numFmtId="0" fontId="42" fillId="19" borderId="0" applyNumberFormat="0" applyBorder="0" applyAlignment="0" applyProtection="0">
      <alignment vertical="center"/>
    </xf>
    <xf numFmtId="0" fontId="53" fillId="20" borderId="23" applyNumberFormat="0" applyAlignment="0" applyProtection="0">
      <alignment vertical="center"/>
    </xf>
    <xf numFmtId="0" fontId="54" fillId="20" borderId="18" applyNumberFormat="0" applyAlignment="0" applyProtection="0">
      <alignment vertical="center"/>
    </xf>
    <xf numFmtId="0" fontId="55" fillId="21" borderId="24" applyNumberFormat="0" applyAlignment="0" applyProtection="0">
      <alignment vertical="center"/>
    </xf>
    <xf numFmtId="0" fontId="38" fillId="23" borderId="0" applyNumberFormat="0" applyBorder="0" applyAlignment="0" applyProtection="0">
      <alignment vertical="center"/>
    </xf>
    <xf numFmtId="0" fontId="42" fillId="24" borderId="0" applyNumberFormat="0" applyBorder="0" applyAlignment="0" applyProtection="0">
      <alignment vertical="center"/>
    </xf>
    <xf numFmtId="0" fontId="48" fillId="0" borderId="19" applyNumberFormat="0" applyFill="0" applyAlignment="0" applyProtection="0">
      <alignment vertical="center"/>
    </xf>
    <xf numFmtId="0" fontId="50" fillId="0" borderId="21" applyNumberFormat="0" applyFill="0" applyAlignment="0" applyProtection="0">
      <alignment vertical="center"/>
    </xf>
    <xf numFmtId="0" fontId="52" fillId="18" borderId="0" applyNumberFormat="0" applyBorder="0" applyAlignment="0" applyProtection="0">
      <alignment vertical="center"/>
    </xf>
    <xf numFmtId="0" fontId="45" fillId="15" borderId="0" applyNumberFormat="0" applyBorder="0" applyAlignment="0" applyProtection="0">
      <alignment vertical="center"/>
    </xf>
    <xf numFmtId="0" fontId="38" fillId="25" borderId="0" applyNumberFormat="0" applyBorder="0" applyAlignment="0" applyProtection="0">
      <alignment vertical="center"/>
    </xf>
    <xf numFmtId="0" fontId="42" fillId="27" borderId="0" applyNumberFormat="0" applyBorder="0" applyAlignment="0" applyProtection="0">
      <alignment vertical="center"/>
    </xf>
    <xf numFmtId="0" fontId="38" fillId="9" borderId="0" applyNumberFormat="0" applyBorder="0" applyAlignment="0" applyProtection="0">
      <alignment vertical="center"/>
    </xf>
    <xf numFmtId="0" fontId="38" fillId="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2" fillId="26" borderId="0" applyNumberFormat="0" applyBorder="0" applyAlignment="0" applyProtection="0">
      <alignment vertical="center"/>
    </xf>
    <xf numFmtId="0" fontId="42" fillId="31" borderId="0" applyNumberFormat="0" applyBorder="0" applyAlignment="0" applyProtection="0">
      <alignment vertical="center"/>
    </xf>
    <xf numFmtId="0" fontId="38" fillId="22" borderId="0" applyNumberFormat="0" applyBorder="0" applyAlignment="0" applyProtection="0">
      <alignment vertical="center"/>
    </xf>
    <xf numFmtId="0" fontId="38" fillId="33" borderId="0" applyNumberFormat="0" applyBorder="0" applyAlignment="0" applyProtection="0">
      <alignment vertical="center"/>
    </xf>
    <xf numFmtId="0" fontId="42" fillId="34" borderId="0" applyNumberFormat="0" applyBorder="0" applyAlignment="0" applyProtection="0">
      <alignment vertical="center"/>
    </xf>
    <xf numFmtId="0" fontId="38" fillId="35" borderId="0" applyNumberFormat="0" applyBorder="0" applyAlignment="0" applyProtection="0">
      <alignment vertical="center"/>
    </xf>
    <xf numFmtId="0" fontId="42" fillId="13" borderId="0" applyNumberFormat="0" applyBorder="0" applyAlignment="0" applyProtection="0">
      <alignment vertical="center"/>
    </xf>
    <xf numFmtId="0" fontId="42" fillId="30" borderId="0" applyNumberFormat="0" applyBorder="0" applyAlignment="0" applyProtection="0">
      <alignment vertical="center"/>
    </xf>
    <xf numFmtId="0" fontId="38" fillId="32" borderId="0" applyNumberFormat="0" applyBorder="0" applyAlignment="0" applyProtection="0">
      <alignment vertical="center"/>
    </xf>
    <xf numFmtId="0" fontId="42" fillId="36" borderId="0" applyNumberFormat="0" applyBorder="0" applyAlignment="0" applyProtection="0">
      <alignment vertical="center"/>
    </xf>
    <xf numFmtId="0" fontId="30" fillId="0" borderId="0"/>
    <xf numFmtId="0" fontId="13" fillId="0" borderId="0"/>
    <xf numFmtId="0" fontId="13" fillId="0" borderId="0">
      <alignment vertical="center"/>
    </xf>
  </cellStyleXfs>
  <cellXfs count="17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0" fillId="0" borderId="1" xfId="50" applyNumberFormat="1" applyFont="1" applyFill="1" applyBorder="1" applyAlignment="1">
      <alignment horizontal="center" vertical="center" wrapText="1"/>
    </xf>
    <xf numFmtId="0" fontId="0"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176" fontId="0" fillId="0" borderId="1" xfId="5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2" borderId="1" xfId="50" applyFont="1" applyFill="1" applyBorder="1" applyAlignment="1">
      <alignment horizontal="center" vertical="center" wrapText="1"/>
    </xf>
    <xf numFmtId="9" fontId="10" fillId="2"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8" fillId="0" borderId="3" xfId="0" applyFont="1" applyFill="1" applyBorder="1" applyAlignment="1">
      <alignment horizontal="left" vertical="center" wrapText="1"/>
    </xf>
    <xf numFmtId="0" fontId="12" fillId="0" borderId="1" xfId="50" applyFont="1" applyFill="1" applyBorder="1" applyAlignment="1">
      <alignment horizontal="center" vertical="center" wrapText="1"/>
    </xf>
    <xf numFmtId="0" fontId="5" fillId="0" borderId="4" xfId="0" applyFont="1" applyFill="1" applyBorder="1" applyAlignment="1">
      <alignment vertical="center" wrapText="1"/>
    </xf>
    <xf numFmtId="10" fontId="0" fillId="0" borderId="1" xfId="50" applyNumberFormat="1" applyFont="1" applyFill="1" applyBorder="1" applyAlignment="1">
      <alignment horizontal="center" vertical="center" wrapText="1"/>
    </xf>
    <xf numFmtId="177" fontId="0" fillId="0" borderId="1" xfId="5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9" fontId="0" fillId="0" borderId="1" xfId="5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49" fontId="10" fillId="2" borderId="1" xfId="50" applyNumberFormat="1" applyFont="1" applyFill="1" applyBorder="1" applyAlignment="1">
      <alignment horizontal="center" vertical="center" wrapText="1"/>
    </xf>
    <xf numFmtId="0" fontId="10" fillId="2" borderId="1" xfId="5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0" fontId="7" fillId="0" borderId="3"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9" fontId="10" fillId="2" borderId="1" xfId="50" applyNumberFormat="1" applyFont="1" applyFill="1" applyBorder="1" applyAlignment="1" applyProtection="1">
      <alignment horizontal="center" vertical="center" wrapText="1"/>
    </xf>
    <xf numFmtId="0" fontId="10" fillId="3" borderId="1" xfId="50"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0" fillId="4" borderId="1" xfId="50"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0" xfId="0" applyFont="1" applyFill="1" applyAlignment="1">
      <alignment horizontal="left" vertical="top" wrapText="1"/>
    </xf>
    <xf numFmtId="4" fontId="14" fillId="4"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1" fillId="0" borderId="1" xfId="0" applyFont="1" applyFill="1" applyBorder="1" applyAlignment="1">
      <alignment horizontal="center" vertical="center"/>
    </xf>
    <xf numFmtId="3" fontId="10" fillId="2" borderId="1" xfId="5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3" fillId="0" borderId="0" xfId="0" applyFont="1" applyFill="1" applyBorder="1" applyAlignment="1"/>
    <xf numFmtId="0" fontId="6"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12" xfId="0" applyFont="1" applyFill="1" applyBorder="1" applyAlignment="1">
      <alignment horizontal="left" vertical="center"/>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3"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8" fontId="2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13" fillId="0" borderId="7" xfId="0" applyNumberFormat="1" applyFont="1" applyFill="1" applyBorder="1" applyAlignment="1">
      <alignment horizontal="center" vertical="center" wrapText="1" shrinkToFit="1"/>
    </xf>
    <xf numFmtId="4" fontId="13" fillId="0" borderId="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28" fillId="0" borderId="0" xfId="0" applyFont="1" applyFill="1" applyBorder="1" applyAlignment="1">
      <alignment horizontal="right"/>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33" fillId="0" borderId="0" xfId="0" applyFont="1" applyFill="1" applyBorder="1" applyAlignment="1"/>
    <xf numFmtId="0" fontId="34" fillId="0" borderId="0" xfId="0" applyFont="1" applyFill="1" applyBorder="1" applyAlignment="1"/>
    <xf numFmtId="0" fontId="27" fillId="0" borderId="0" xfId="0" applyFont="1" applyFill="1" applyBorder="1" applyAlignment="1">
      <alignment vertical="center"/>
    </xf>
    <xf numFmtId="0" fontId="14" fillId="5" borderId="16" xfId="0" applyNumberFormat="1" applyFont="1" applyFill="1" applyBorder="1" applyAlignment="1">
      <alignment horizontal="center" vertical="center"/>
    </xf>
    <xf numFmtId="0" fontId="14" fillId="5" borderId="16" xfId="0" applyNumberFormat="1" applyFont="1" applyFill="1" applyBorder="1" applyAlignment="1">
      <alignment horizontal="left" vertical="center"/>
    </xf>
    <xf numFmtId="0" fontId="14" fillId="4" borderId="16" xfId="0" applyNumberFormat="1" applyFont="1" applyFill="1" applyBorder="1" applyAlignment="1">
      <alignment horizontal="center" vertical="center"/>
    </xf>
    <xf numFmtId="0" fontId="14" fillId="4" borderId="16" xfId="0" applyNumberFormat="1" applyFont="1" applyFill="1" applyBorder="1" applyAlignment="1">
      <alignment horizontal="right" vertical="center"/>
    </xf>
    <xf numFmtId="0" fontId="14" fillId="4" borderId="16" xfId="0" applyNumberFormat="1" applyFont="1" applyFill="1" applyBorder="1" applyAlignment="1">
      <alignment horizontal="left" vertical="center" wrapText="1"/>
    </xf>
    <xf numFmtId="0" fontId="14" fillId="5" borderId="16" xfId="0" applyNumberFormat="1" applyFont="1" applyFill="1" applyBorder="1" applyAlignment="1">
      <alignment horizontal="center" vertical="center" wrapText="1"/>
    </xf>
    <xf numFmtId="0" fontId="35" fillId="5" borderId="16" xfId="0" applyNumberFormat="1" applyFont="1" applyFill="1" applyBorder="1" applyAlignment="1">
      <alignment horizontal="left" vertical="center" wrapText="1"/>
    </xf>
    <xf numFmtId="0" fontId="14" fillId="4" borderId="16" xfId="0" applyNumberFormat="1" applyFont="1" applyFill="1" applyBorder="1" applyAlignment="1">
      <alignment horizontal="center" vertical="center" wrapText="1"/>
    </xf>
    <xf numFmtId="0" fontId="14" fillId="5" borderId="16" xfId="0" applyNumberFormat="1" applyFont="1" applyFill="1" applyBorder="1" applyAlignment="1">
      <alignment horizontal="left" vertical="center" wrapText="1"/>
    </xf>
    <xf numFmtId="0" fontId="14" fillId="4" borderId="16" xfId="0" applyNumberFormat="1" applyFont="1" applyFill="1" applyBorder="1" applyAlignment="1">
      <alignment horizontal="right" vertical="center" wrapText="1"/>
    </xf>
    <xf numFmtId="179" fontId="14" fillId="4" borderId="16" xfId="0" applyNumberFormat="1" applyFont="1" applyFill="1" applyBorder="1" applyAlignment="1">
      <alignment horizontal="right"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6" fillId="0" borderId="0" xfId="0" applyFont="1" applyFill="1" applyBorder="1" applyAlignment="1">
      <alignment vertical="center"/>
    </xf>
    <xf numFmtId="0" fontId="28" fillId="0" borderId="0" xfId="0" applyFont="1" applyFill="1" applyAlignment="1">
      <alignment horizontal="left" vertical="center"/>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center"/>
    </xf>
    <xf numFmtId="0" fontId="28" fillId="0" borderId="0" xfId="0" applyFont="1" applyFill="1" applyBorder="1" applyAlignment="1">
      <alignment horizontal="right" vertical="center"/>
    </xf>
    <xf numFmtId="0" fontId="6" fillId="0" borderId="0" xfId="0" applyFont="1" applyFill="1" applyBorder="1" applyAlignment="1">
      <alignment horizontal="left" vertical="center"/>
    </xf>
    <xf numFmtId="0" fontId="28" fillId="0" borderId="0" xfId="0" applyFont="1" applyFill="1" applyBorder="1" applyAlignment="1">
      <alignment vertical="center"/>
    </xf>
    <xf numFmtId="0" fontId="6" fillId="0" borderId="15" xfId="0"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36" fillId="0" borderId="0" xfId="0" applyFont="1" applyAlignment="1">
      <alignment horizontal="center" vertical="center"/>
    </xf>
    <xf numFmtId="0" fontId="6" fillId="0" borderId="0" xfId="0" applyFont="1" applyAlignment="1"/>
    <xf numFmtId="0" fontId="14" fillId="4" borderId="16" xfId="0" applyNumberFormat="1" applyFont="1" applyFill="1" applyBorder="1" applyAlignment="1">
      <alignment horizontal="left" vertical="center"/>
    </xf>
    <xf numFmtId="0" fontId="10" fillId="2"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9" activePane="bottomLeft" state="frozen"/>
      <selection/>
      <selection pane="bottomLeft" activeCell="G20" sqref="G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spans="6:6">
      <c r="F2" s="169" t="s">
        <v>1</v>
      </c>
    </row>
    <row r="3" spans="1:6">
      <c r="A3" s="169" t="s">
        <v>2</v>
      </c>
      <c r="F3" s="169" t="s">
        <v>3</v>
      </c>
    </row>
    <row r="4" ht="19.5" customHeight="1" spans="1:6">
      <c r="A4" s="136" t="s">
        <v>4</v>
      </c>
      <c r="B4" s="136"/>
      <c r="C4" s="136"/>
      <c r="D4" s="136" t="s">
        <v>5</v>
      </c>
      <c r="E4" s="136"/>
      <c r="F4" s="136"/>
    </row>
    <row r="5" ht="19.5" customHeight="1" spans="1:6">
      <c r="A5" s="136" t="s">
        <v>6</v>
      </c>
      <c r="B5" s="136" t="s">
        <v>7</v>
      </c>
      <c r="C5" s="136" t="s">
        <v>8</v>
      </c>
      <c r="D5" s="136" t="s">
        <v>9</v>
      </c>
      <c r="E5" s="136" t="s">
        <v>7</v>
      </c>
      <c r="F5" s="136" t="s">
        <v>8</v>
      </c>
    </row>
    <row r="6" ht="19.5" customHeight="1" spans="1:6">
      <c r="A6" s="136" t="s">
        <v>10</v>
      </c>
      <c r="B6" s="136"/>
      <c r="C6" s="136" t="s">
        <v>11</v>
      </c>
      <c r="D6" s="136" t="s">
        <v>10</v>
      </c>
      <c r="E6" s="136"/>
      <c r="F6" s="136" t="s">
        <v>12</v>
      </c>
    </row>
    <row r="7" ht="19.5" customHeight="1" spans="1:6">
      <c r="A7" s="137" t="s">
        <v>13</v>
      </c>
      <c r="B7" s="136" t="s">
        <v>11</v>
      </c>
      <c r="C7" s="139" t="s">
        <v>14</v>
      </c>
      <c r="D7" s="137" t="s">
        <v>15</v>
      </c>
      <c r="E7" s="136" t="s">
        <v>16</v>
      </c>
      <c r="F7" s="139" t="s">
        <v>17</v>
      </c>
    </row>
    <row r="8" ht="19.5" customHeight="1" spans="1:6">
      <c r="A8" s="137" t="s">
        <v>18</v>
      </c>
      <c r="B8" s="136" t="s">
        <v>12</v>
      </c>
      <c r="C8" s="139"/>
      <c r="D8" s="137" t="s">
        <v>19</v>
      </c>
      <c r="E8" s="136" t="s">
        <v>20</v>
      </c>
      <c r="F8" s="139"/>
    </row>
    <row r="9" ht="19.5" customHeight="1" spans="1:6">
      <c r="A9" s="137" t="s">
        <v>21</v>
      </c>
      <c r="B9" s="136" t="s">
        <v>22</v>
      </c>
      <c r="C9" s="139"/>
      <c r="D9" s="137" t="s">
        <v>23</v>
      </c>
      <c r="E9" s="136" t="s">
        <v>24</v>
      </c>
      <c r="F9" s="139"/>
    </row>
    <row r="10" ht="19.5" customHeight="1" spans="1:6">
      <c r="A10" s="137" t="s">
        <v>25</v>
      </c>
      <c r="B10" s="136" t="s">
        <v>26</v>
      </c>
      <c r="C10" s="139" t="s">
        <v>27</v>
      </c>
      <c r="D10" s="137" t="s">
        <v>28</v>
      </c>
      <c r="E10" s="136" t="s">
        <v>29</v>
      </c>
      <c r="F10" s="139"/>
    </row>
    <row r="11" ht="19.5" customHeight="1" spans="1:6">
      <c r="A11" s="137" t="s">
        <v>30</v>
      </c>
      <c r="B11" s="136" t="s">
        <v>31</v>
      </c>
      <c r="C11" s="139" t="s">
        <v>27</v>
      </c>
      <c r="D11" s="137" t="s">
        <v>32</v>
      </c>
      <c r="E11" s="136" t="s">
        <v>33</v>
      </c>
      <c r="F11" s="139"/>
    </row>
    <row r="12" ht="19.5" customHeight="1" spans="1:6">
      <c r="A12" s="137" t="s">
        <v>34</v>
      </c>
      <c r="B12" s="136" t="s">
        <v>35</v>
      </c>
      <c r="C12" s="139" t="s">
        <v>27</v>
      </c>
      <c r="D12" s="137" t="s">
        <v>36</v>
      </c>
      <c r="E12" s="136" t="s">
        <v>37</v>
      </c>
      <c r="F12" s="139"/>
    </row>
    <row r="13" ht="19.5" customHeight="1" spans="1:6">
      <c r="A13" s="137" t="s">
        <v>38</v>
      </c>
      <c r="B13" s="136" t="s">
        <v>39</v>
      </c>
      <c r="C13" s="139" t="s">
        <v>27</v>
      </c>
      <c r="D13" s="137" t="s">
        <v>40</v>
      </c>
      <c r="E13" s="136" t="s">
        <v>41</v>
      </c>
      <c r="F13" s="139"/>
    </row>
    <row r="14" ht="19.5" customHeight="1" spans="1:6">
      <c r="A14" s="137" t="s">
        <v>42</v>
      </c>
      <c r="B14" s="136" t="s">
        <v>43</v>
      </c>
      <c r="C14" s="139" t="s">
        <v>27</v>
      </c>
      <c r="D14" s="137" t="s">
        <v>44</v>
      </c>
      <c r="E14" s="136" t="s">
        <v>45</v>
      </c>
      <c r="F14" s="139" t="s">
        <v>46</v>
      </c>
    </row>
    <row r="15" ht="19.5" customHeight="1" spans="1:6">
      <c r="A15" s="137"/>
      <c r="B15" s="136" t="s">
        <v>47</v>
      </c>
      <c r="C15" s="139"/>
      <c r="D15" s="137" t="s">
        <v>48</v>
      </c>
      <c r="E15" s="136" t="s">
        <v>49</v>
      </c>
      <c r="F15" s="139" t="s">
        <v>50</v>
      </c>
    </row>
    <row r="16" ht="19.5" customHeight="1" spans="1:6">
      <c r="A16" s="137"/>
      <c r="B16" s="136" t="s">
        <v>51</v>
      </c>
      <c r="C16" s="139"/>
      <c r="D16" s="137" t="s">
        <v>52</v>
      </c>
      <c r="E16" s="136" t="s">
        <v>53</v>
      </c>
      <c r="F16" s="139"/>
    </row>
    <row r="17" ht="19.5" customHeight="1" spans="1:6">
      <c r="A17" s="137"/>
      <c r="B17" s="136" t="s">
        <v>54</v>
      </c>
      <c r="C17" s="139"/>
      <c r="D17" s="137" t="s">
        <v>55</v>
      </c>
      <c r="E17" s="136" t="s">
        <v>56</v>
      </c>
      <c r="F17" s="139"/>
    </row>
    <row r="18" ht="19.5" customHeight="1" spans="1:6">
      <c r="A18" s="137"/>
      <c r="B18" s="136" t="s">
        <v>57</v>
      </c>
      <c r="C18" s="139"/>
      <c r="D18" s="137" t="s">
        <v>58</v>
      </c>
      <c r="E18" s="136" t="s">
        <v>59</v>
      </c>
      <c r="F18" s="139"/>
    </row>
    <row r="19" ht="19.5" customHeight="1" spans="1:6">
      <c r="A19" s="137"/>
      <c r="B19" s="136" t="s">
        <v>60</v>
      </c>
      <c r="C19" s="139"/>
      <c r="D19" s="137" t="s">
        <v>61</v>
      </c>
      <c r="E19" s="136" t="s">
        <v>62</v>
      </c>
      <c r="F19" s="139"/>
    </row>
    <row r="20" ht="19.5" customHeight="1" spans="1:6">
      <c r="A20" s="137"/>
      <c r="B20" s="136" t="s">
        <v>63</v>
      </c>
      <c r="C20" s="139"/>
      <c r="D20" s="137" t="s">
        <v>64</v>
      </c>
      <c r="E20" s="136" t="s">
        <v>65</v>
      </c>
      <c r="F20" s="139"/>
    </row>
    <row r="21" ht="19.5" customHeight="1" spans="1:6">
      <c r="A21" s="137"/>
      <c r="B21" s="136" t="s">
        <v>66</v>
      </c>
      <c r="C21" s="139"/>
      <c r="D21" s="137" t="s">
        <v>67</v>
      </c>
      <c r="E21" s="136" t="s">
        <v>68</v>
      </c>
      <c r="F21" s="139"/>
    </row>
    <row r="22" ht="19.5" customHeight="1" spans="1:6">
      <c r="A22" s="137"/>
      <c r="B22" s="136" t="s">
        <v>69</v>
      </c>
      <c r="C22" s="139"/>
      <c r="D22" s="137" t="s">
        <v>70</v>
      </c>
      <c r="E22" s="136" t="s">
        <v>71</v>
      </c>
      <c r="F22" s="139"/>
    </row>
    <row r="23" ht="19.5" customHeight="1" spans="1:6">
      <c r="A23" s="137"/>
      <c r="B23" s="136" t="s">
        <v>72</v>
      </c>
      <c r="C23" s="139"/>
      <c r="D23" s="137" t="s">
        <v>73</v>
      </c>
      <c r="E23" s="136" t="s">
        <v>74</v>
      </c>
      <c r="F23" s="139"/>
    </row>
    <row r="24" ht="19.5" customHeight="1" spans="1:6">
      <c r="A24" s="137"/>
      <c r="B24" s="136" t="s">
        <v>75</v>
      </c>
      <c r="C24" s="139"/>
      <c r="D24" s="137" t="s">
        <v>76</v>
      </c>
      <c r="E24" s="136" t="s">
        <v>77</v>
      </c>
      <c r="F24" s="139"/>
    </row>
    <row r="25" ht="19.5" customHeight="1" spans="1:6">
      <c r="A25" s="137"/>
      <c r="B25" s="136" t="s">
        <v>78</v>
      </c>
      <c r="C25" s="139"/>
      <c r="D25" s="137" t="s">
        <v>79</v>
      </c>
      <c r="E25" s="136" t="s">
        <v>80</v>
      </c>
      <c r="F25" s="139" t="s">
        <v>81</v>
      </c>
    </row>
    <row r="26" ht="19.5" customHeight="1" spans="1:6">
      <c r="A26" s="137"/>
      <c r="B26" s="136" t="s">
        <v>82</v>
      </c>
      <c r="C26" s="139"/>
      <c r="D26" s="137" t="s">
        <v>83</v>
      </c>
      <c r="E26" s="136" t="s">
        <v>84</v>
      </c>
      <c r="F26" s="139"/>
    </row>
    <row r="27" ht="19.5" customHeight="1" spans="1:6">
      <c r="A27" s="137"/>
      <c r="B27" s="136" t="s">
        <v>85</v>
      </c>
      <c r="C27" s="139"/>
      <c r="D27" s="137" t="s">
        <v>86</v>
      </c>
      <c r="E27" s="136" t="s">
        <v>87</v>
      </c>
      <c r="F27" s="139"/>
    </row>
    <row r="28" ht="19.5" customHeight="1" spans="1:6">
      <c r="A28" s="137"/>
      <c r="B28" s="136" t="s">
        <v>88</v>
      </c>
      <c r="C28" s="139"/>
      <c r="D28" s="137" t="s">
        <v>89</v>
      </c>
      <c r="E28" s="136" t="s">
        <v>90</v>
      </c>
      <c r="F28" s="139"/>
    </row>
    <row r="29" ht="19.5" customHeight="1" spans="1:6">
      <c r="A29" s="137"/>
      <c r="B29" s="136" t="s">
        <v>91</v>
      </c>
      <c r="C29" s="139"/>
      <c r="D29" s="137" t="s">
        <v>92</v>
      </c>
      <c r="E29" s="136" t="s">
        <v>93</v>
      </c>
      <c r="F29" s="139"/>
    </row>
    <row r="30" ht="19.5" customHeight="1" spans="1:6">
      <c r="A30" s="136"/>
      <c r="B30" s="136" t="s">
        <v>94</v>
      </c>
      <c r="C30" s="139"/>
      <c r="D30" s="137" t="s">
        <v>95</v>
      </c>
      <c r="E30" s="136" t="s">
        <v>96</v>
      </c>
      <c r="F30" s="139"/>
    </row>
    <row r="31" ht="19.5" customHeight="1" spans="1:6">
      <c r="A31" s="136"/>
      <c r="B31" s="136" t="s">
        <v>97</v>
      </c>
      <c r="C31" s="139"/>
      <c r="D31" s="137" t="s">
        <v>98</v>
      </c>
      <c r="E31" s="136" t="s">
        <v>99</v>
      </c>
      <c r="F31" s="139"/>
    </row>
    <row r="32" ht="19.5" customHeight="1" spans="1:6">
      <c r="A32" s="136"/>
      <c r="B32" s="136" t="s">
        <v>100</v>
      </c>
      <c r="C32" s="139"/>
      <c r="D32" s="137" t="s">
        <v>101</v>
      </c>
      <c r="E32" s="136" t="s">
        <v>102</v>
      </c>
      <c r="F32" s="139"/>
    </row>
    <row r="33" ht="19.5" customHeight="1" spans="1:6">
      <c r="A33" s="136" t="s">
        <v>103</v>
      </c>
      <c r="B33" s="136" t="s">
        <v>104</v>
      </c>
      <c r="C33" s="139" t="s">
        <v>14</v>
      </c>
      <c r="D33" s="136" t="s">
        <v>105</v>
      </c>
      <c r="E33" s="136" t="s">
        <v>106</v>
      </c>
      <c r="F33" s="139" t="s">
        <v>107</v>
      </c>
    </row>
    <row r="34" ht="19.5" customHeight="1" spans="1:6">
      <c r="A34" s="137" t="s">
        <v>108</v>
      </c>
      <c r="B34" s="136" t="s">
        <v>109</v>
      </c>
      <c r="C34" s="139"/>
      <c r="D34" s="137" t="s">
        <v>110</v>
      </c>
      <c r="E34" s="136" t="s">
        <v>111</v>
      </c>
      <c r="F34" s="139"/>
    </row>
    <row r="35" ht="19.5" customHeight="1" spans="1:6">
      <c r="A35" s="137" t="s">
        <v>112</v>
      </c>
      <c r="B35" s="136" t="s">
        <v>113</v>
      </c>
      <c r="C35" s="139" t="s">
        <v>114</v>
      </c>
      <c r="D35" s="137" t="s">
        <v>115</v>
      </c>
      <c r="E35" s="136" t="s">
        <v>116</v>
      </c>
      <c r="F35" s="139" t="s">
        <v>117</v>
      </c>
    </row>
    <row r="36" ht="19.5" customHeight="1" spans="1:6">
      <c r="A36" s="136" t="s">
        <v>118</v>
      </c>
      <c r="B36" s="136" t="s">
        <v>119</v>
      </c>
      <c r="C36" s="139" t="s">
        <v>120</v>
      </c>
      <c r="D36" s="136" t="s">
        <v>118</v>
      </c>
      <c r="E36" s="136" t="s">
        <v>121</v>
      </c>
      <c r="F36" s="139" t="s">
        <v>120</v>
      </c>
    </row>
    <row r="37" ht="19.5" customHeight="1" spans="1:6">
      <c r="A37" s="170" t="s">
        <v>122</v>
      </c>
      <c r="B37" s="170"/>
      <c r="C37" s="170"/>
      <c r="D37" s="170"/>
      <c r="E37" s="170"/>
      <c r="F37" s="170"/>
    </row>
    <row r="38" ht="19.5" customHeight="1" spans="1:6">
      <c r="A38" s="170" t="s">
        <v>123</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7"/>
  <sheetViews>
    <sheetView workbookViewId="0">
      <pane xSplit="4" ySplit="9" topLeftCell="E10" activePane="bottomRight" state="frozen"/>
      <selection/>
      <selection pane="topRight"/>
      <selection pane="bottomLeft"/>
      <selection pane="bottomRight" activeCell="F4" sqref="F4:F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8" t="s">
        <v>124</v>
      </c>
    </row>
    <row r="2" spans="12:12">
      <c r="L2" s="169" t="s">
        <v>125</v>
      </c>
    </row>
    <row r="3" spans="1:12">
      <c r="A3" s="169" t="s">
        <v>2</v>
      </c>
      <c r="L3" s="169" t="s">
        <v>3</v>
      </c>
    </row>
    <row r="4" ht="19.5" customHeight="1" spans="1:12">
      <c r="A4" s="136" t="s">
        <v>6</v>
      </c>
      <c r="B4" s="136"/>
      <c r="C4" s="136"/>
      <c r="D4" s="136"/>
      <c r="E4" s="141" t="s">
        <v>103</v>
      </c>
      <c r="F4" s="141" t="s">
        <v>126</v>
      </c>
      <c r="G4" s="141" t="s">
        <v>127</v>
      </c>
      <c r="H4" s="141" t="s">
        <v>128</v>
      </c>
      <c r="I4" s="141"/>
      <c r="J4" s="141" t="s">
        <v>129</v>
      </c>
      <c r="K4" s="141" t="s">
        <v>130</v>
      </c>
      <c r="L4" s="141" t="s">
        <v>131</v>
      </c>
    </row>
    <row r="5" ht="19.5" customHeight="1" spans="1:12">
      <c r="A5" s="141" t="s">
        <v>132</v>
      </c>
      <c r="B5" s="141"/>
      <c r="C5" s="141"/>
      <c r="D5" s="136" t="s">
        <v>133</v>
      </c>
      <c r="E5" s="141"/>
      <c r="F5" s="141"/>
      <c r="G5" s="141"/>
      <c r="H5" s="141" t="s">
        <v>134</v>
      </c>
      <c r="I5" s="141" t="s">
        <v>135</v>
      </c>
      <c r="J5" s="141"/>
      <c r="K5" s="141"/>
      <c r="L5" s="141" t="s">
        <v>134</v>
      </c>
    </row>
    <row r="6" ht="19.5" customHeight="1" spans="1:12">
      <c r="A6" s="141"/>
      <c r="B6" s="141"/>
      <c r="C6" s="141"/>
      <c r="D6" s="136"/>
      <c r="E6" s="141"/>
      <c r="F6" s="141"/>
      <c r="G6" s="141"/>
      <c r="H6" s="141"/>
      <c r="I6" s="141"/>
      <c r="J6" s="141"/>
      <c r="K6" s="141"/>
      <c r="L6" s="141"/>
    </row>
    <row r="7" ht="19.5" customHeight="1" spans="1:12">
      <c r="A7" s="141"/>
      <c r="B7" s="141"/>
      <c r="C7" s="141"/>
      <c r="D7" s="136"/>
      <c r="E7" s="141"/>
      <c r="F7" s="141"/>
      <c r="G7" s="141"/>
      <c r="H7" s="141"/>
      <c r="I7" s="141"/>
      <c r="J7" s="141"/>
      <c r="K7" s="141"/>
      <c r="L7" s="141"/>
    </row>
    <row r="8" ht="19.5" customHeight="1" spans="1:12">
      <c r="A8" s="136" t="s">
        <v>136</v>
      </c>
      <c r="B8" s="136" t="s">
        <v>137</v>
      </c>
      <c r="C8" s="136" t="s">
        <v>138</v>
      </c>
      <c r="D8" s="136" t="s">
        <v>10</v>
      </c>
      <c r="E8" s="141" t="s">
        <v>11</v>
      </c>
      <c r="F8" s="141" t="s">
        <v>12</v>
      </c>
      <c r="G8" s="141" t="s">
        <v>22</v>
      </c>
      <c r="H8" s="141" t="s">
        <v>26</v>
      </c>
      <c r="I8" s="141" t="s">
        <v>31</v>
      </c>
      <c r="J8" s="141" t="s">
        <v>35</v>
      </c>
      <c r="K8" s="141" t="s">
        <v>39</v>
      </c>
      <c r="L8" s="141" t="s">
        <v>43</v>
      </c>
    </row>
    <row r="9" ht="19.5" customHeight="1" spans="1:12">
      <c r="A9" s="136"/>
      <c r="B9" s="136"/>
      <c r="C9" s="136"/>
      <c r="D9" s="136" t="s">
        <v>139</v>
      </c>
      <c r="E9" s="139" t="s">
        <v>14</v>
      </c>
      <c r="F9" s="139" t="s">
        <v>14</v>
      </c>
      <c r="G9" s="139" t="s">
        <v>27</v>
      </c>
      <c r="H9" s="139" t="s">
        <v>27</v>
      </c>
      <c r="I9" s="139"/>
      <c r="J9" s="139" t="s">
        <v>27</v>
      </c>
      <c r="K9" s="139" t="s">
        <v>27</v>
      </c>
      <c r="L9" s="139" t="s">
        <v>27</v>
      </c>
    </row>
    <row r="10" ht="19.5" customHeight="1" spans="1:12">
      <c r="A10" s="170" t="s">
        <v>140</v>
      </c>
      <c r="B10" s="170"/>
      <c r="C10" s="170"/>
      <c r="D10" s="170" t="s">
        <v>141</v>
      </c>
      <c r="E10" s="139" t="s">
        <v>142</v>
      </c>
      <c r="F10" s="139" t="s">
        <v>142</v>
      </c>
      <c r="G10" s="139" t="s">
        <v>27</v>
      </c>
      <c r="H10" s="139" t="s">
        <v>27</v>
      </c>
      <c r="I10" s="139"/>
      <c r="J10" s="139" t="s">
        <v>27</v>
      </c>
      <c r="K10" s="139" t="s">
        <v>27</v>
      </c>
      <c r="L10" s="139" t="s">
        <v>27</v>
      </c>
    </row>
    <row r="11" ht="19.5" customHeight="1" spans="1:12">
      <c r="A11" s="170" t="s">
        <v>143</v>
      </c>
      <c r="B11" s="170"/>
      <c r="C11" s="170"/>
      <c r="D11" s="170" t="s">
        <v>144</v>
      </c>
      <c r="E11" s="139" t="s">
        <v>145</v>
      </c>
      <c r="F11" s="139" t="s">
        <v>145</v>
      </c>
      <c r="G11" s="139" t="s">
        <v>27</v>
      </c>
      <c r="H11" s="139" t="s">
        <v>27</v>
      </c>
      <c r="I11" s="139"/>
      <c r="J11" s="139" t="s">
        <v>27</v>
      </c>
      <c r="K11" s="139" t="s">
        <v>27</v>
      </c>
      <c r="L11" s="139" t="s">
        <v>27</v>
      </c>
    </row>
    <row r="12" ht="19.5" customHeight="1" spans="1:12">
      <c r="A12" s="170" t="s">
        <v>146</v>
      </c>
      <c r="B12" s="170"/>
      <c r="C12" s="170"/>
      <c r="D12" s="170" t="s">
        <v>147</v>
      </c>
      <c r="E12" s="139" t="s">
        <v>145</v>
      </c>
      <c r="F12" s="139" t="s">
        <v>145</v>
      </c>
      <c r="G12" s="139" t="s">
        <v>27</v>
      </c>
      <c r="H12" s="139" t="s">
        <v>27</v>
      </c>
      <c r="I12" s="139"/>
      <c r="J12" s="139" t="s">
        <v>27</v>
      </c>
      <c r="K12" s="139" t="s">
        <v>27</v>
      </c>
      <c r="L12" s="139" t="s">
        <v>27</v>
      </c>
    </row>
    <row r="13" ht="19.5" customHeight="1" spans="1:12">
      <c r="A13" s="170" t="s">
        <v>148</v>
      </c>
      <c r="B13" s="170"/>
      <c r="C13" s="170"/>
      <c r="D13" s="170" t="s">
        <v>149</v>
      </c>
      <c r="E13" s="139" t="s">
        <v>150</v>
      </c>
      <c r="F13" s="139" t="s">
        <v>150</v>
      </c>
      <c r="G13" s="139" t="s">
        <v>27</v>
      </c>
      <c r="H13" s="139" t="s">
        <v>27</v>
      </c>
      <c r="I13" s="139"/>
      <c r="J13" s="139" t="s">
        <v>27</v>
      </c>
      <c r="K13" s="139" t="s">
        <v>27</v>
      </c>
      <c r="L13" s="139" t="s">
        <v>27</v>
      </c>
    </row>
    <row r="14" ht="19.5" customHeight="1" spans="1:12">
      <c r="A14" s="170" t="s">
        <v>151</v>
      </c>
      <c r="B14" s="170"/>
      <c r="C14" s="170"/>
      <c r="D14" s="170" t="s">
        <v>152</v>
      </c>
      <c r="E14" s="139" t="s">
        <v>153</v>
      </c>
      <c r="F14" s="139" t="s">
        <v>153</v>
      </c>
      <c r="G14" s="139" t="s">
        <v>27</v>
      </c>
      <c r="H14" s="139" t="s">
        <v>27</v>
      </c>
      <c r="I14" s="139"/>
      <c r="J14" s="139" t="s">
        <v>27</v>
      </c>
      <c r="K14" s="139" t="s">
        <v>27</v>
      </c>
      <c r="L14" s="139" t="s">
        <v>27</v>
      </c>
    </row>
    <row r="15" ht="19.5" customHeight="1" spans="1:12">
      <c r="A15" s="170" t="s">
        <v>154</v>
      </c>
      <c r="B15" s="170"/>
      <c r="C15" s="170"/>
      <c r="D15" s="170" t="s">
        <v>155</v>
      </c>
      <c r="E15" s="139" t="s">
        <v>156</v>
      </c>
      <c r="F15" s="139" t="s">
        <v>156</v>
      </c>
      <c r="G15" s="139" t="s">
        <v>27</v>
      </c>
      <c r="H15" s="139" t="s">
        <v>27</v>
      </c>
      <c r="I15" s="139"/>
      <c r="J15" s="139" t="s">
        <v>27</v>
      </c>
      <c r="K15" s="139" t="s">
        <v>27</v>
      </c>
      <c r="L15" s="139" t="s">
        <v>27</v>
      </c>
    </row>
    <row r="16" ht="19.5" customHeight="1" spans="1:12">
      <c r="A16" s="170" t="s">
        <v>157</v>
      </c>
      <c r="B16" s="170"/>
      <c r="C16" s="170"/>
      <c r="D16" s="170" t="s">
        <v>158</v>
      </c>
      <c r="E16" s="139" t="s">
        <v>159</v>
      </c>
      <c r="F16" s="139" t="s">
        <v>159</v>
      </c>
      <c r="G16" s="139" t="s">
        <v>27</v>
      </c>
      <c r="H16" s="139" t="s">
        <v>27</v>
      </c>
      <c r="I16" s="139"/>
      <c r="J16" s="139" t="s">
        <v>27</v>
      </c>
      <c r="K16" s="139" t="s">
        <v>27</v>
      </c>
      <c r="L16" s="139" t="s">
        <v>27</v>
      </c>
    </row>
    <row r="17" ht="19.5" customHeight="1" spans="1:12">
      <c r="A17" s="170" t="s">
        <v>160</v>
      </c>
      <c r="B17" s="170"/>
      <c r="C17" s="170"/>
      <c r="D17" s="170" t="s">
        <v>161</v>
      </c>
      <c r="E17" s="139" t="s">
        <v>162</v>
      </c>
      <c r="F17" s="139" t="s">
        <v>162</v>
      </c>
      <c r="G17" s="139" t="s">
        <v>27</v>
      </c>
      <c r="H17" s="139" t="s">
        <v>27</v>
      </c>
      <c r="I17" s="139"/>
      <c r="J17" s="139" t="s">
        <v>27</v>
      </c>
      <c r="K17" s="139" t="s">
        <v>27</v>
      </c>
      <c r="L17" s="139" t="s">
        <v>27</v>
      </c>
    </row>
    <row r="18" ht="19.5" customHeight="1" spans="1:12">
      <c r="A18" s="170" t="s">
        <v>163</v>
      </c>
      <c r="B18" s="170"/>
      <c r="C18" s="170"/>
      <c r="D18" s="170" t="s">
        <v>164</v>
      </c>
      <c r="E18" s="139" t="s">
        <v>165</v>
      </c>
      <c r="F18" s="139" t="s">
        <v>165</v>
      </c>
      <c r="G18" s="139" t="s">
        <v>27</v>
      </c>
      <c r="H18" s="139" t="s">
        <v>27</v>
      </c>
      <c r="I18" s="139"/>
      <c r="J18" s="139" t="s">
        <v>27</v>
      </c>
      <c r="K18" s="139" t="s">
        <v>27</v>
      </c>
      <c r="L18" s="139" t="s">
        <v>27</v>
      </c>
    </row>
    <row r="19" ht="19.5" customHeight="1" spans="1:12">
      <c r="A19" s="170" t="s">
        <v>166</v>
      </c>
      <c r="B19" s="170"/>
      <c r="C19" s="170"/>
      <c r="D19" s="170" t="s">
        <v>167</v>
      </c>
      <c r="E19" s="139" t="s">
        <v>168</v>
      </c>
      <c r="F19" s="139" t="s">
        <v>168</v>
      </c>
      <c r="G19" s="139" t="s">
        <v>27</v>
      </c>
      <c r="H19" s="139" t="s">
        <v>27</v>
      </c>
      <c r="I19" s="139"/>
      <c r="J19" s="139" t="s">
        <v>27</v>
      </c>
      <c r="K19" s="139" t="s">
        <v>27</v>
      </c>
      <c r="L19" s="139" t="s">
        <v>27</v>
      </c>
    </row>
    <row r="20" ht="19.5" customHeight="1" spans="1:12">
      <c r="A20" s="170" t="s">
        <v>169</v>
      </c>
      <c r="B20" s="170"/>
      <c r="C20" s="170"/>
      <c r="D20" s="170" t="s">
        <v>170</v>
      </c>
      <c r="E20" s="139" t="s">
        <v>46</v>
      </c>
      <c r="F20" s="139" t="s">
        <v>46</v>
      </c>
      <c r="G20" s="139" t="s">
        <v>27</v>
      </c>
      <c r="H20" s="139" t="s">
        <v>27</v>
      </c>
      <c r="I20" s="139"/>
      <c r="J20" s="139" t="s">
        <v>27</v>
      </c>
      <c r="K20" s="139" t="s">
        <v>27</v>
      </c>
      <c r="L20" s="139" t="s">
        <v>27</v>
      </c>
    </row>
    <row r="21" ht="19.5" customHeight="1" spans="1:12">
      <c r="A21" s="170" t="s">
        <v>171</v>
      </c>
      <c r="B21" s="170"/>
      <c r="C21" s="170"/>
      <c r="D21" s="170" t="s">
        <v>172</v>
      </c>
      <c r="E21" s="139" t="s">
        <v>173</v>
      </c>
      <c r="F21" s="139" t="s">
        <v>173</v>
      </c>
      <c r="G21" s="139" t="s">
        <v>27</v>
      </c>
      <c r="H21" s="139" t="s">
        <v>27</v>
      </c>
      <c r="I21" s="139"/>
      <c r="J21" s="139" t="s">
        <v>27</v>
      </c>
      <c r="K21" s="139" t="s">
        <v>27</v>
      </c>
      <c r="L21" s="139" t="s">
        <v>27</v>
      </c>
    </row>
    <row r="22" ht="19.5" customHeight="1" spans="1:12">
      <c r="A22" s="170" t="s">
        <v>174</v>
      </c>
      <c r="B22" s="170"/>
      <c r="C22" s="170"/>
      <c r="D22" s="170" t="s">
        <v>175</v>
      </c>
      <c r="E22" s="139" t="s">
        <v>176</v>
      </c>
      <c r="F22" s="139" t="s">
        <v>176</v>
      </c>
      <c r="G22" s="139" t="s">
        <v>27</v>
      </c>
      <c r="H22" s="139" t="s">
        <v>27</v>
      </c>
      <c r="I22" s="139"/>
      <c r="J22" s="139" t="s">
        <v>27</v>
      </c>
      <c r="K22" s="139" t="s">
        <v>27</v>
      </c>
      <c r="L22" s="139" t="s">
        <v>27</v>
      </c>
    </row>
    <row r="23" ht="19.5" customHeight="1" spans="1:12">
      <c r="A23" s="170" t="s">
        <v>177</v>
      </c>
      <c r="B23" s="170"/>
      <c r="C23" s="170"/>
      <c r="D23" s="170" t="s">
        <v>178</v>
      </c>
      <c r="E23" s="139" t="s">
        <v>179</v>
      </c>
      <c r="F23" s="139" t="s">
        <v>179</v>
      </c>
      <c r="G23" s="139" t="s">
        <v>27</v>
      </c>
      <c r="H23" s="139" t="s">
        <v>27</v>
      </c>
      <c r="I23" s="139"/>
      <c r="J23" s="139" t="s">
        <v>27</v>
      </c>
      <c r="K23" s="139" t="s">
        <v>27</v>
      </c>
      <c r="L23" s="139" t="s">
        <v>27</v>
      </c>
    </row>
    <row r="24" ht="19.5" customHeight="1" spans="1:12">
      <c r="A24" s="170" t="s">
        <v>180</v>
      </c>
      <c r="B24" s="170"/>
      <c r="C24" s="170"/>
      <c r="D24" s="170" t="s">
        <v>181</v>
      </c>
      <c r="E24" s="139" t="s">
        <v>162</v>
      </c>
      <c r="F24" s="139" t="s">
        <v>162</v>
      </c>
      <c r="G24" s="139" t="s">
        <v>27</v>
      </c>
      <c r="H24" s="139" t="s">
        <v>27</v>
      </c>
      <c r="I24" s="139"/>
      <c r="J24" s="139" t="s">
        <v>27</v>
      </c>
      <c r="K24" s="139" t="s">
        <v>27</v>
      </c>
      <c r="L24" s="139" t="s">
        <v>27</v>
      </c>
    </row>
    <row r="25" ht="19.5" customHeight="1" spans="1:12">
      <c r="A25" s="170" t="s">
        <v>182</v>
      </c>
      <c r="B25" s="170"/>
      <c r="C25" s="170"/>
      <c r="D25" s="170" t="s">
        <v>183</v>
      </c>
      <c r="E25" s="139" t="s">
        <v>184</v>
      </c>
      <c r="F25" s="139" t="s">
        <v>184</v>
      </c>
      <c r="G25" s="139" t="s">
        <v>27</v>
      </c>
      <c r="H25" s="139" t="s">
        <v>27</v>
      </c>
      <c r="I25" s="139"/>
      <c r="J25" s="139" t="s">
        <v>27</v>
      </c>
      <c r="K25" s="139" t="s">
        <v>27</v>
      </c>
      <c r="L25" s="139" t="s">
        <v>27</v>
      </c>
    </row>
    <row r="26" ht="19.5" customHeight="1" spans="1:12">
      <c r="A26" s="170" t="s">
        <v>185</v>
      </c>
      <c r="B26" s="170"/>
      <c r="C26" s="170"/>
      <c r="D26" s="170" t="s">
        <v>186</v>
      </c>
      <c r="E26" s="139" t="s">
        <v>184</v>
      </c>
      <c r="F26" s="139" t="s">
        <v>184</v>
      </c>
      <c r="G26" s="139" t="s">
        <v>27</v>
      </c>
      <c r="H26" s="139" t="s">
        <v>27</v>
      </c>
      <c r="I26" s="139"/>
      <c r="J26" s="139" t="s">
        <v>27</v>
      </c>
      <c r="K26" s="139" t="s">
        <v>27</v>
      </c>
      <c r="L26" s="139" t="s">
        <v>27</v>
      </c>
    </row>
    <row r="27" ht="19.5" customHeight="1" spans="1:12">
      <c r="A27" s="170" t="s">
        <v>187</v>
      </c>
      <c r="B27" s="170"/>
      <c r="C27" s="170"/>
      <c r="D27" s="170" t="s">
        <v>188</v>
      </c>
      <c r="E27" s="139" t="s">
        <v>189</v>
      </c>
      <c r="F27" s="139" t="s">
        <v>189</v>
      </c>
      <c r="G27" s="139" t="s">
        <v>27</v>
      </c>
      <c r="H27" s="139" t="s">
        <v>27</v>
      </c>
      <c r="I27" s="139"/>
      <c r="J27" s="139" t="s">
        <v>27</v>
      </c>
      <c r="K27" s="139" t="s">
        <v>27</v>
      </c>
      <c r="L27" s="139" t="s">
        <v>27</v>
      </c>
    </row>
    <row r="28" ht="19.5" customHeight="1" spans="1:12">
      <c r="A28" s="170" t="s">
        <v>190</v>
      </c>
      <c r="B28" s="170"/>
      <c r="C28" s="170"/>
      <c r="D28" s="170" t="s">
        <v>191</v>
      </c>
      <c r="E28" s="139" t="s">
        <v>192</v>
      </c>
      <c r="F28" s="139" t="s">
        <v>192</v>
      </c>
      <c r="G28" s="139" t="s">
        <v>27</v>
      </c>
      <c r="H28" s="139" t="s">
        <v>27</v>
      </c>
      <c r="I28" s="139"/>
      <c r="J28" s="139" t="s">
        <v>27</v>
      </c>
      <c r="K28" s="139" t="s">
        <v>27</v>
      </c>
      <c r="L28" s="139" t="s">
        <v>27</v>
      </c>
    </row>
    <row r="29" ht="19.5" customHeight="1" spans="1:12">
      <c r="A29" s="170" t="s">
        <v>193</v>
      </c>
      <c r="B29" s="170"/>
      <c r="C29" s="170"/>
      <c r="D29" s="170" t="s">
        <v>194</v>
      </c>
      <c r="E29" s="139" t="s">
        <v>192</v>
      </c>
      <c r="F29" s="139" t="s">
        <v>192</v>
      </c>
      <c r="G29" s="139" t="s">
        <v>27</v>
      </c>
      <c r="H29" s="139" t="s">
        <v>27</v>
      </c>
      <c r="I29" s="139"/>
      <c r="J29" s="139" t="s">
        <v>27</v>
      </c>
      <c r="K29" s="139" t="s">
        <v>27</v>
      </c>
      <c r="L29" s="139" t="s">
        <v>27</v>
      </c>
    </row>
    <row r="30" ht="19.5" customHeight="1" spans="1:12">
      <c r="A30" s="170" t="s">
        <v>195</v>
      </c>
      <c r="B30" s="170"/>
      <c r="C30" s="170"/>
      <c r="D30" s="170" t="s">
        <v>196</v>
      </c>
      <c r="E30" s="139" t="s">
        <v>197</v>
      </c>
      <c r="F30" s="139" t="s">
        <v>197</v>
      </c>
      <c r="G30" s="139" t="s">
        <v>27</v>
      </c>
      <c r="H30" s="139" t="s">
        <v>27</v>
      </c>
      <c r="I30" s="139"/>
      <c r="J30" s="139" t="s">
        <v>27</v>
      </c>
      <c r="K30" s="139" t="s">
        <v>27</v>
      </c>
      <c r="L30" s="139" t="s">
        <v>27</v>
      </c>
    </row>
    <row r="31" ht="19.5" customHeight="1" spans="1:12">
      <c r="A31" s="170" t="s">
        <v>198</v>
      </c>
      <c r="B31" s="170"/>
      <c r="C31" s="170"/>
      <c r="D31" s="170" t="s">
        <v>199</v>
      </c>
      <c r="E31" s="139" t="s">
        <v>200</v>
      </c>
      <c r="F31" s="139" t="s">
        <v>200</v>
      </c>
      <c r="G31" s="139" t="s">
        <v>27</v>
      </c>
      <c r="H31" s="139" t="s">
        <v>27</v>
      </c>
      <c r="I31" s="139"/>
      <c r="J31" s="139" t="s">
        <v>27</v>
      </c>
      <c r="K31" s="139" t="s">
        <v>27</v>
      </c>
      <c r="L31" s="139" t="s">
        <v>27</v>
      </c>
    </row>
    <row r="32" ht="19.5" customHeight="1" spans="1:12">
      <c r="A32" s="170" t="s">
        <v>201</v>
      </c>
      <c r="B32" s="170"/>
      <c r="C32" s="170"/>
      <c r="D32" s="170" t="s">
        <v>202</v>
      </c>
      <c r="E32" s="139" t="s">
        <v>203</v>
      </c>
      <c r="F32" s="139" t="s">
        <v>203</v>
      </c>
      <c r="G32" s="139" t="s">
        <v>27</v>
      </c>
      <c r="H32" s="139" t="s">
        <v>27</v>
      </c>
      <c r="I32" s="139"/>
      <c r="J32" s="139" t="s">
        <v>27</v>
      </c>
      <c r="K32" s="139" t="s">
        <v>27</v>
      </c>
      <c r="L32" s="139" t="s">
        <v>27</v>
      </c>
    </row>
    <row r="33" ht="19.5" customHeight="1" spans="1:12">
      <c r="A33" s="170" t="s">
        <v>204</v>
      </c>
      <c r="B33" s="170"/>
      <c r="C33" s="170"/>
      <c r="D33" s="170" t="s">
        <v>205</v>
      </c>
      <c r="E33" s="139" t="s">
        <v>206</v>
      </c>
      <c r="F33" s="139" t="s">
        <v>206</v>
      </c>
      <c r="G33" s="139" t="s">
        <v>27</v>
      </c>
      <c r="H33" s="139" t="s">
        <v>27</v>
      </c>
      <c r="I33" s="139"/>
      <c r="J33" s="139" t="s">
        <v>27</v>
      </c>
      <c r="K33" s="139" t="s">
        <v>27</v>
      </c>
      <c r="L33" s="139" t="s">
        <v>27</v>
      </c>
    </row>
    <row r="34" ht="19.5" customHeight="1" spans="1:12">
      <c r="A34" s="170" t="s">
        <v>207</v>
      </c>
      <c r="B34" s="170"/>
      <c r="C34" s="170"/>
      <c r="D34" s="170" t="s">
        <v>208</v>
      </c>
      <c r="E34" s="139" t="s">
        <v>81</v>
      </c>
      <c r="F34" s="139" t="s">
        <v>81</v>
      </c>
      <c r="G34" s="139" t="s">
        <v>27</v>
      </c>
      <c r="H34" s="139" t="s">
        <v>27</v>
      </c>
      <c r="I34" s="139"/>
      <c r="J34" s="139" t="s">
        <v>27</v>
      </c>
      <c r="K34" s="139" t="s">
        <v>27</v>
      </c>
      <c r="L34" s="139" t="s">
        <v>27</v>
      </c>
    </row>
    <row r="35" ht="19.5" customHeight="1" spans="1:12">
      <c r="A35" s="170" t="s">
        <v>209</v>
      </c>
      <c r="B35" s="170"/>
      <c r="C35" s="170"/>
      <c r="D35" s="170" t="s">
        <v>210</v>
      </c>
      <c r="E35" s="139" t="s">
        <v>81</v>
      </c>
      <c r="F35" s="139" t="s">
        <v>81</v>
      </c>
      <c r="G35" s="139" t="s">
        <v>27</v>
      </c>
      <c r="H35" s="139" t="s">
        <v>27</v>
      </c>
      <c r="I35" s="139"/>
      <c r="J35" s="139" t="s">
        <v>27</v>
      </c>
      <c r="K35" s="139" t="s">
        <v>27</v>
      </c>
      <c r="L35" s="139" t="s">
        <v>27</v>
      </c>
    </row>
    <row r="36" ht="19.5" customHeight="1" spans="1:12">
      <c r="A36" s="170" t="s">
        <v>211</v>
      </c>
      <c r="B36" s="170"/>
      <c r="C36" s="170"/>
      <c r="D36" s="170" t="s">
        <v>212</v>
      </c>
      <c r="E36" s="139" t="s">
        <v>81</v>
      </c>
      <c r="F36" s="139" t="s">
        <v>81</v>
      </c>
      <c r="G36" s="139" t="s">
        <v>27</v>
      </c>
      <c r="H36" s="139" t="s">
        <v>27</v>
      </c>
      <c r="I36" s="139"/>
      <c r="J36" s="139" t="s">
        <v>27</v>
      </c>
      <c r="K36" s="139" t="s">
        <v>27</v>
      </c>
      <c r="L36" s="139" t="s">
        <v>27</v>
      </c>
    </row>
    <row r="37" ht="19.5" customHeight="1" spans="1:12">
      <c r="A37" s="170" t="s">
        <v>213</v>
      </c>
      <c r="B37" s="170"/>
      <c r="C37" s="170"/>
      <c r="D37" s="170"/>
      <c r="E37" s="170"/>
      <c r="F37" s="170"/>
      <c r="G37" s="170"/>
      <c r="H37" s="170"/>
      <c r="I37" s="170"/>
      <c r="J37" s="170"/>
      <c r="K37" s="170"/>
      <c r="L37" s="17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68" t="s">
        <v>214</v>
      </c>
    </row>
    <row r="2" spans="10:10">
      <c r="J2" s="169" t="s">
        <v>215</v>
      </c>
    </row>
    <row r="3" spans="1:10">
      <c r="A3" s="169" t="s">
        <v>216</v>
      </c>
      <c r="J3" s="169" t="s">
        <v>3</v>
      </c>
    </row>
    <row r="4" ht="19.5" customHeight="1" spans="1:10">
      <c r="A4" s="136" t="s">
        <v>6</v>
      </c>
      <c r="B4" s="136"/>
      <c r="C4" s="136"/>
      <c r="D4" s="136"/>
      <c r="E4" s="141" t="s">
        <v>105</v>
      </c>
      <c r="F4" s="141" t="s">
        <v>217</v>
      </c>
      <c r="G4" s="141" t="s">
        <v>218</v>
      </c>
      <c r="H4" s="141" t="s">
        <v>219</v>
      </c>
      <c r="I4" s="141" t="s">
        <v>220</v>
      </c>
      <c r="J4" s="141" t="s">
        <v>221</v>
      </c>
    </row>
    <row r="5" ht="19.5" customHeight="1" spans="1:10">
      <c r="A5" s="141" t="s">
        <v>132</v>
      </c>
      <c r="B5" s="141"/>
      <c r="C5" s="141"/>
      <c r="D5" s="136" t="s">
        <v>133</v>
      </c>
      <c r="E5" s="141"/>
      <c r="F5" s="141"/>
      <c r="G5" s="141"/>
      <c r="H5" s="141"/>
      <c r="I5" s="141"/>
      <c r="J5" s="141"/>
    </row>
    <row r="6" ht="19.5" customHeight="1" spans="1:10">
      <c r="A6" s="141"/>
      <c r="B6" s="141"/>
      <c r="C6" s="141"/>
      <c r="D6" s="136"/>
      <c r="E6" s="141"/>
      <c r="F6" s="141"/>
      <c r="G6" s="141"/>
      <c r="H6" s="141"/>
      <c r="I6" s="141"/>
      <c r="J6" s="141"/>
    </row>
    <row r="7" ht="19.5" customHeight="1" spans="1:10">
      <c r="A7" s="141"/>
      <c r="B7" s="141"/>
      <c r="C7" s="141"/>
      <c r="D7" s="136"/>
      <c r="E7" s="141"/>
      <c r="F7" s="141"/>
      <c r="G7" s="141"/>
      <c r="H7" s="141"/>
      <c r="I7" s="141"/>
      <c r="J7" s="141"/>
    </row>
    <row r="8" ht="19.5" customHeight="1" spans="1:10">
      <c r="A8" s="136" t="s">
        <v>136</v>
      </c>
      <c r="B8" s="136" t="s">
        <v>137</v>
      </c>
      <c r="C8" s="136" t="s">
        <v>138</v>
      </c>
      <c r="D8" s="136" t="s">
        <v>10</v>
      </c>
      <c r="E8" s="141" t="s">
        <v>11</v>
      </c>
      <c r="F8" s="141" t="s">
        <v>12</v>
      </c>
      <c r="G8" s="141" t="s">
        <v>22</v>
      </c>
      <c r="H8" s="141" t="s">
        <v>26</v>
      </c>
      <c r="I8" s="141" t="s">
        <v>31</v>
      </c>
      <c r="J8" s="141" t="s">
        <v>35</v>
      </c>
    </row>
    <row r="9" ht="19.5" customHeight="1" spans="1:10">
      <c r="A9" s="136"/>
      <c r="B9" s="136"/>
      <c r="C9" s="136"/>
      <c r="D9" s="136" t="s">
        <v>139</v>
      </c>
      <c r="E9" s="139" t="s">
        <v>107</v>
      </c>
      <c r="F9" s="139" t="s">
        <v>222</v>
      </c>
      <c r="G9" s="139" t="s">
        <v>223</v>
      </c>
      <c r="H9" s="139"/>
      <c r="I9" s="139"/>
      <c r="J9" s="139"/>
    </row>
    <row r="10" ht="19.5" customHeight="1" spans="1:10">
      <c r="A10" s="170" t="s">
        <v>140</v>
      </c>
      <c r="B10" s="170"/>
      <c r="C10" s="170"/>
      <c r="D10" s="170" t="s">
        <v>141</v>
      </c>
      <c r="E10" s="139" t="s">
        <v>17</v>
      </c>
      <c r="F10" s="139" t="s">
        <v>224</v>
      </c>
      <c r="G10" s="139" t="s">
        <v>225</v>
      </c>
      <c r="H10" s="139"/>
      <c r="I10" s="139"/>
      <c r="J10" s="139"/>
    </row>
    <row r="11" ht="19.5" customHeight="1" spans="1:10">
      <c r="A11" s="170" t="s">
        <v>143</v>
      </c>
      <c r="B11" s="170"/>
      <c r="C11" s="170"/>
      <c r="D11" s="170" t="s">
        <v>144</v>
      </c>
      <c r="E11" s="139" t="s">
        <v>145</v>
      </c>
      <c r="F11" s="139"/>
      <c r="G11" s="139" t="s">
        <v>145</v>
      </c>
      <c r="H11" s="139"/>
      <c r="I11" s="139"/>
      <c r="J11" s="139"/>
    </row>
    <row r="12" ht="19.5" customHeight="1" spans="1:10">
      <c r="A12" s="170" t="s">
        <v>146</v>
      </c>
      <c r="B12" s="170"/>
      <c r="C12" s="170"/>
      <c r="D12" s="170" t="s">
        <v>147</v>
      </c>
      <c r="E12" s="139" t="s">
        <v>145</v>
      </c>
      <c r="F12" s="139"/>
      <c r="G12" s="139" t="s">
        <v>145</v>
      </c>
      <c r="H12" s="139"/>
      <c r="I12" s="139"/>
      <c r="J12" s="139"/>
    </row>
    <row r="13" ht="19.5" customHeight="1" spans="1:10">
      <c r="A13" s="170" t="s">
        <v>148</v>
      </c>
      <c r="B13" s="170"/>
      <c r="C13" s="170"/>
      <c r="D13" s="170" t="s">
        <v>149</v>
      </c>
      <c r="E13" s="139" t="s">
        <v>226</v>
      </c>
      <c r="F13" s="139" t="s">
        <v>224</v>
      </c>
      <c r="G13" s="139" t="s">
        <v>227</v>
      </c>
      <c r="H13" s="139"/>
      <c r="I13" s="139"/>
      <c r="J13" s="139"/>
    </row>
    <row r="14" ht="19.5" customHeight="1" spans="1:10">
      <c r="A14" s="170" t="s">
        <v>151</v>
      </c>
      <c r="B14" s="170"/>
      <c r="C14" s="170"/>
      <c r="D14" s="170" t="s">
        <v>152</v>
      </c>
      <c r="E14" s="139" t="s">
        <v>228</v>
      </c>
      <c r="F14" s="139" t="s">
        <v>229</v>
      </c>
      <c r="G14" s="139" t="s">
        <v>230</v>
      </c>
      <c r="H14" s="139"/>
      <c r="I14" s="139"/>
      <c r="J14" s="139"/>
    </row>
    <row r="15" ht="19.5" customHeight="1" spans="1:10">
      <c r="A15" s="170" t="s">
        <v>154</v>
      </c>
      <c r="B15" s="170"/>
      <c r="C15" s="170"/>
      <c r="D15" s="170" t="s">
        <v>155</v>
      </c>
      <c r="E15" s="139" t="s">
        <v>231</v>
      </c>
      <c r="F15" s="139" t="s">
        <v>232</v>
      </c>
      <c r="G15" s="139" t="s">
        <v>233</v>
      </c>
      <c r="H15" s="139"/>
      <c r="I15" s="139"/>
      <c r="J15" s="139"/>
    </row>
    <row r="16" ht="19.5" customHeight="1" spans="1:10">
      <c r="A16" s="170" t="s">
        <v>157</v>
      </c>
      <c r="B16" s="170"/>
      <c r="C16" s="170"/>
      <c r="D16" s="170" t="s">
        <v>158</v>
      </c>
      <c r="E16" s="139" t="s">
        <v>159</v>
      </c>
      <c r="F16" s="139"/>
      <c r="G16" s="139" t="s">
        <v>159</v>
      </c>
      <c r="H16" s="139"/>
      <c r="I16" s="139"/>
      <c r="J16" s="139"/>
    </row>
    <row r="17" ht="19.5" customHeight="1" spans="1:10">
      <c r="A17" s="170" t="s">
        <v>160</v>
      </c>
      <c r="B17" s="170"/>
      <c r="C17" s="170"/>
      <c r="D17" s="170" t="s">
        <v>161</v>
      </c>
      <c r="E17" s="139" t="s">
        <v>234</v>
      </c>
      <c r="F17" s="139" t="s">
        <v>235</v>
      </c>
      <c r="G17" s="139" t="s">
        <v>162</v>
      </c>
      <c r="H17" s="139"/>
      <c r="I17" s="139"/>
      <c r="J17" s="139"/>
    </row>
    <row r="18" ht="19.5" customHeight="1" spans="1:10">
      <c r="A18" s="170" t="s">
        <v>163</v>
      </c>
      <c r="B18" s="170"/>
      <c r="C18" s="170"/>
      <c r="D18" s="170" t="s">
        <v>164</v>
      </c>
      <c r="E18" s="139" t="s">
        <v>165</v>
      </c>
      <c r="F18" s="139" t="s">
        <v>165</v>
      </c>
      <c r="G18" s="139"/>
      <c r="H18" s="139"/>
      <c r="I18" s="139"/>
      <c r="J18" s="139"/>
    </row>
    <row r="19" ht="19.5" customHeight="1" spans="1:10">
      <c r="A19" s="170" t="s">
        <v>166</v>
      </c>
      <c r="B19" s="170"/>
      <c r="C19" s="170"/>
      <c r="D19" s="170" t="s">
        <v>167</v>
      </c>
      <c r="E19" s="139" t="s">
        <v>236</v>
      </c>
      <c r="F19" s="139" t="s">
        <v>237</v>
      </c>
      <c r="G19" s="139" t="s">
        <v>168</v>
      </c>
      <c r="H19" s="139"/>
      <c r="I19" s="139"/>
      <c r="J19" s="139"/>
    </row>
    <row r="20" ht="19.5" customHeight="1" spans="1:10">
      <c r="A20" s="170" t="s">
        <v>169</v>
      </c>
      <c r="B20" s="170"/>
      <c r="C20" s="170"/>
      <c r="D20" s="170" t="s">
        <v>170</v>
      </c>
      <c r="E20" s="139" t="s">
        <v>46</v>
      </c>
      <c r="F20" s="139" t="s">
        <v>46</v>
      </c>
      <c r="G20" s="139"/>
      <c r="H20" s="139"/>
      <c r="I20" s="139"/>
      <c r="J20" s="139"/>
    </row>
    <row r="21" ht="19.5" customHeight="1" spans="1:10">
      <c r="A21" s="170" t="s">
        <v>171</v>
      </c>
      <c r="B21" s="170"/>
      <c r="C21" s="170"/>
      <c r="D21" s="170" t="s">
        <v>172</v>
      </c>
      <c r="E21" s="139" t="s">
        <v>173</v>
      </c>
      <c r="F21" s="139" t="s">
        <v>173</v>
      </c>
      <c r="G21" s="139"/>
      <c r="H21" s="139"/>
      <c r="I21" s="139"/>
      <c r="J21" s="139"/>
    </row>
    <row r="22" ht="19.5" customHeight="1" spans="1:10">
      <c r="A22" s="170" t="s">
        <v>174</v>
      </c>
      <c r="B22" s="170"/>
      <c r="C22" s="170"/>
      <c r="D22" s="170" t="s">
        <v>175</v>
      </c>
      <c r="E22" s="139" t="s">
        <v>176</v>
      </c>
      <c r="F22" s="139" t="s">
        <v>176</v>
      </c>
      <c r="G22" s="139"/>
      <c r="H22" s="139"/>
      <c r="I22" s="139"/>
      <c r="J22" s="139"/>
    </row>
    <row r="23" ht="19.5" customHeight="1" spans="1:10">
      <c r="A23" s="170" t="s">
        <v>177</v>
      </c>
      <c r="B23" s="170"/>
      <c r="C23" s="170"/>
      <c r="D23" s="170" t="s">
        <v>178</v>
      </c>
      <c r="E23" s="139" t="s">
        <v>179</v>
      </c>
      <c r="F23" s="139" t="s">
        <v>179</v>
      </c>
      <c r="G23" s="139"/>
      <c r="H23" s="139"/>
      <c r="I23" s="139"/>
      <c r="J23" s="139"/>
    </row>
    <row r="24" ht="19.5" customHeight="1" spans="1:10">
      <c r="A24" s="170" t="s">
        <v>180</v>
      </c>
      <c r="B24" s="170"/>
      <c r="C24" s="170"/>
      <c r="D24" s="170" t="s">
        <v>181</v>
      </c>
      <c r="E24" s="139" t="s">
        <v>162</v>
      </c>
      <c r="F24" s="139" t="s">
        <v>162</v>
      </c>
      <c r="G24" s="139"/>
      <c r="H24" s="139"/>
      <c r="I24" s="139"/>
      <c r="J24" s="139"/>
    </row>
    <row r="25" ht="19.5" customHeight="1" spans="1:10">
      <c r="A25" s="170" t="s">
        <v>182</v>
      </c>
      <c r="B25" s="170"/>
      <c r="C25" s="170"/>
      <c r="D25" s="170" t="s">
        <v>183</v>
      </c>
      <c r="E25" s="139" t="s">
        <v>184</v>
      </c>
      <c r="F25" s="139" t="s">
        <v>184</v>
      </c>
      <c r="G25" s="139"/>
      <c r="H25" s="139"/>
      <c r="I25" s="139"/>
      <c r="J25" s="139"/>
    </row>
    <row r="26" ht="19.5" customHeight="1" spans="1:10">
      <c r="A26" s="170" t="s">
        <v>185</v>
      </c>
      <c r="B26" s="170"/>
      <c r="C26" s="170"/>
      <c r="D26" s="170" t="s">
        <v>186</v>
      </c>
      <c r="E26" s="139" t="s">
        <v>184</v>
      </c>
      <c r="F26" s="139" t="s">
        <v>184</v>
      </c>
      <c r="G26" s="139"/>
      <c r="H26" s="139"/>
      <c r="I26" s="139"/>
      <c r="J26" s="139"/>
    </row>
    <row r="27" ht="19.5" customHeight="1" spans="1:10">
      <c r="A27" s="170" t="s">
        <v>187</v>
      </c>
      <c r="B27" s="170"/>
      <c r="C27" s="170"/>
      <c r="D27" s="170" t="s">
        <v>188</v>
      </c>
      <c r="E27" s="139" t="s">
        <v>50</v>
      </c>
      <c r="F27" s="139" t="s">
        <v>197</v>
      </c>
      <c r="G27" s="139" t="s">
        <v>238</v>
      </c>
      <c r="H27" s="139"/>
      <c r="I27" s="139"/>
      <c r="J27" s="139"/>
    </row>
    <row r="28" ht="19.5" customHeight="1" spans="1:10">
      <c r="A28" s="170" t="s">
        <v>190</v>
      </c>
      <c r="B28" s="170"/>
      <c r="C28" s="170"/>
      <c r="D28" s="170" t="s">
        <v>191</v>
      </c>
      <c r="E28" s="139" t="s">
        <v>238</v>
      </c>
      <c r="F28" s="139"/>
      <c r="G28" s="139" t="s">
        <v>238</v>
      </c>
      <c r="H28" s="139"/>
      <c r="I28" s="139"/>
      <c r="J28" s="139"/>
    </row>
    <row r="29" ht="19.5" customHeight="1" spans="1:10">
      <c r="A29" s="170" t="s">
        <v>193</v>
      </c>
      <c r="B29" s="170"/>
      <c r="C29" s="170"/>
      <c r="D29" s="170" t="s">
        <v>194</v>
      </c>
      <c r="E29" s="139" t="s">
        <v>238</v>
      </c>
      <c r="F29" s="139"/>
      <c r="G29" s="139" t="s">
        <v>238</v>
      </c>
      <c r="H29" s="139"/>
      <c r="I29" s="139"/>
      <c r="J29" s="139"/>
    </row>
    <row r="30" ht="19.5" customHeight="1" spans="1:10">
      <c r="A30" s="170" t="s">
        <v>195</v>
      </c>
      <c r="B30" s="170"/>
      <c r="C30" s="170"/>
      <c r="D30" s="170" t="s">
        <v>196</v>
      </c>
      <c r="E30" s="139" t="s">
        <v>197</v>
      </c>
      <c r="F30" s="139" t="s">
        <v>197</v>
      </c>
      <c r="G30" s="139"/>
      <c r="H30" s="139"/>
      <c r="I30" s="139"/>
      <c r="J30" s="139"/>
    </row>
    <row r="31" ht="19.5" customHeight="1" spans="1:10">
      <c r="A31" s="170" t="s">
        <v>198</v>
      </c>
      <c r="B31" s="170"/>
      <c r="C31" s="170"/>
      <c r="D31" s="170" t="s">
        <v>199</v>
      </c>
      <c r="E31" s="139" t="s">
        <v>200</v>
      </c>
      <c r="F31" s="139" t="s">
        <v>200</v>
      </c>
      <c r="G31" s="139"/>
      <c r="H31" s="139"/>
      <c r="I31" s="139"/>
      <c r="J31" s="139"/>
    </row>
    <row r="32" ht="19.5" customHeight="1" spans="1:10">
      <c r="A32" s="170" t="s">
        <v>201</v>
      </c>
      <c r="B32" s="170"/>
      <c r="C32" s="170"/>
      <c r="D32" s="170" t="s">
        <v>202</v>
      </c>
      <c r="E32" s="139" t="s">
        <v>203</v>
      </c>
      <c r="F32" s="139" t="s">
        <v>203</v>
      </c>
      <c r="G32" s="139"/>
      <c r="H32" s="139"/>
      <c r="I32" s="139"/>
      <c r="J32" s="139"/>
    </row>
    <row r="33" ht="19.5" customHeight="1" spans="1:10">
      <c r="A33" s="170" t="s">
        <v>204</v>
      </c>
      <c r="B33" s="170"/>
      <c r="C33" s="170"/>
      <c r="D33" s="170" t="s">
        <v>205</v>
      </c>
      <c r="E33" s="139" t="s">
        <v>206</v>
      </c>
      <c r="F33" s="139" t="s">
        <v>206</v>
      </c>
      <c r="G33" s="139"/>
      <c r="H33" s="139"/>
      <c r="I33" s="139"/>
      <c r="J33" s="139"/>
    </row>
    <row r="34" ht="19.5" customHeight="1" spans="1:10">
      <c r="A34" s="170" t="s">
        <v>207</v>
      </c>
      <c r="B34" s="170"/>
      <c r="C34" s="170"/>
      <c r="D34" s="170" t="s">
        <v>208</v>
      </c>
      <c r="E34" s="139" t="s">
        <v>81</v>
      </c>
      <c r="F34" s="139" t="s">
        <v>81</v>
      </c>
      <c r="G34" s="139"/>
      <c r="H34" s="139"/>
      <c r="I34" s="139"/>
      <c r="J34" s="139"/>
    </row>
    <row r="35" ht="19.5" customHeight="1" spans="1:10">
      <c r="A35" s="170" t="s">
        <v>209</v>
      </c>
      <c r="B35" s="170"/>
      <c r="C35" s="170"/>
      <c r="D35" s="170" t="s">
        <v>210</v>
      </c>
      <c r="E35" s="139" t="s">
        <v>81</v>
      </c>
      <c r="F35" s="139" t="s">
        <v>81</v>
      </c>
      <c r="G35" s="139"/>
      <c r="H35" s="139"/>
      <c r="I35" s="139"/>
      <c r="J35" s="139"/>
    </row>
    <row r="36" ht="19.5" customHeight="1" spans="1:10">
      <c r="A36" s="170" t="s">
        <v>211</v>
      </c>
      <c r="B36" s="170"/>
      <c r="C36" s="170"/>
      <c r="D36" s="170" t="s">
        <v>212</v>
      </c>
      <c r="E36" s="139" t="s">
        <v>81</v>
      </c>
      <c r="F36" s="139" t="s">
        <v>81</v>
      </c>
      <c r="G36" s="139"/>
      <c r="H36" s="139"/>
      <c r="I36" s="139"/>
      <c r="J36" s="139"/>
    </row>
    <row r="37" ht="19.5" customHeight="1" spans="1:10">
      <c r="A37" s="170" t="s">
        <v>239</v>
      </c>
      <c r="B37" s="170"/>
      <c r="C37" s="170"/>
      <c r="D37" s="170"/>
      <c r="E37" s="170"/>
      <c r="F37" s="170"/>
      <c r="G37" s="170"/>
      <c r="H37" s="170"/>
      <c r="I37" s="170"/>
      <c r="J37" s="17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F34" sqref="F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8" t="s">
        <v>240</v>
      </c>
    </row>
    <row r="2" spans="9:9">
      <c r="I2" s="169" t="s">
        <v>241</v>
      </c>
    </row>
    <row r="3" spans="1:9">
      <c r="A3" s="169" t="s">
        <v>2</v>
      </c>
      <c r="I3" s="169" t="s">
        <v>3</v>
      </c>
    </row>
    <row r="4" ht="19.5" customHeight="1" spans="1:9">
      <c r="A4" s="136" t="s">
        <v>242</v>
      </c>
      <c r="B4" s="136"/>
      <c r="C4" s="136"/>
      <c r="D4" s="136" t="s">
        <v>243</v>
      </c>
      <c r="E4" s="136"/>
      <c r="F4" s="136"/>
      <c r="G4" s="136"/>
      <c r="H4" s="136"/>
      <c r="I4" s="136"/>
    </row>
    <row r="5" ht="19.5" customHeight="1" spans="1:9">
      <c r="A5" s="141" t="s">
        <v>244</v>
      </c>
      <c r="B5" s="141" t="s">
        <v>7</v>
      </c>
      <c r="C5" s="141" t="s">
        <v>245</v>
      </c>
      <c r="D5" s="141" t="s">
        <v>246</v>
      </c>
      <c r="E5" s="141" t="s">
        <v>7</v>
      </c>
      <c r="F5" s="136" t="s">
        <v>139</v>
      </c>
      <c r="G5" s="141" t="s">
        <v>247</v>
      </c>
      <c r="H5" s="141" t="s">
        <v>248</v>
      </c>
      <c r="I5" s="141" t="s">
        <v>249</v>
      </c>
    </row>
    <row r="6" ht="19.5" customHeight="1" spans="1:9">
      <c r="A6" s="141"/>
      <c r="B6" s="141"/>
      <c r="C6" s="141"/>
      <c r="D6" s="141"/>
      <c r="E6" s="141"/>
      <c r="F6" s="136" t="s">
        <v>134</v>
      </c>
      <c r="G6" s="141" t="s">
        <v>247</v>
      </c>
      <c r="H6" s="141"/>
      <c r="I6" s="141"/>
    </row>
    <row r="7" ht="19.5" customHeight="1" spans="1:9">
      <c r="A7" s="136" t="s">
        <v>250</v>
      </c>
      <c r="B7" s="136"/>
      <c r="C7" s="136" t="s">
        <v>11</v>
      </c>
      <c r="D7" s="136" t="s">
        <v>250</v>
      </c>
      <c r="E7" s="136"/>
      <c r="F7" s="136" t="s">
        <v>12</v>
      </c>
      <c r="G7" s="136" t="s">
        <v>22</v>
      </c>
      <c r="H7" s="136" t="s">
        <v>26</v>
      </c>
      <c r="I7" s="136" t="s">
        <v>31</v>
      </c>
    </row>
    <row r="8" ht="19.5" customHeight="1" spans="1:9">
      <c r="A8" s="137" t="s">
        <v>251</v>
      </c>
      <c r="B8" s="136" t="s">
        <v>11</v>
      </c>
      <c r="C8" s="139" t="s">
        <v>14</v>
      </c>
      <c r="D8" s="137" t="s">
        <v>15</v>
      </c>
      <c r="E8" s="136" t="s">
        <v>24</v>
      </c>
      <c r="F8" s="139" t="s">
        <v>252</v>
      </c>
      <c r="G8" s="139" t="s">
        <v>252</v>
      </c>
      <c r="H8" s="139"/>
      <c r="I8" s="139"/>
    </row>
    <row r="9" ht="19.5" customHeight="1" spans="1:9">
      <c r="A9" s="137" t="s">
        <v>253</v>
      </c>
      <c r="B9" s="136" t="s">
        <v>12</v>
      </c>
      <c r="C9" s="139"/>
      <c r="D9" s="137" t="s">
        <v>19</v>
      </c>
      <c r="E9" s="136" t="s">
        <v>29</v>
      </c>
      <c r="F9" s="139"/>
      <c r="G9" s="139"/>
      <c r="H9" s="139"/>
      <c r="I9" s="139"/>
    </row>
    <row r="10" ht="19.5" customHeight="1" spans="1:9">
      <c r="A10" s="137" t="s">
        <v>254</v>
      </c>
      <c r="B10" s="136" t="s">
        <v>22</v>
      </c>
      <c r="C10" s="139"/>
      <c r="D10" s="137" t="s">
        <v>23</v>
      </c>
      <c r="E10" s="136" t="s">
        <v>33</v>
      </c>
      <c r="F10" s="139"/>
      <c r="G10" s="139"/>
      <c r="H10" s="139"/>
      <c r="I10" s="139"/>
    </row>
    <row r="11" ht="19.5" customHeight="1" spans="1:9">
      <c r="A11" s="137"/>
      <c r="B11" s="136" t="s">
        <v>26</v>
      </c>
      <c r="C11" s="139"/>
      <c r="D11" s="137" t="s">
        <v>28</v>
      </c>
      <c r="E11" s="136" t="s">
        <v>37</v>
      </c>
      <c r="F11" s="139"/>
      <c r="G11" s="139"/>
      <c r="H11" s="139"/>
      <c r="I11" s="139"/>
    </row>
    <row r="12" ht="19.5" customHeight="1" spans="1:9">
      <c r="A12" s="137"/>
      <c r="B12" s="136" t="s">
        <v>31</v>
      </c>
      <c r="C12" s="139"/>
      <c r="D12" s="137" t="s">
        <v>32</v>
      </c>
      <c r="E12" s="136" t="s">
        <v>41</v>
      </c>
      <c r="F12" s="139"/>
      <c r="G12" s="139"/>
      <c r="H12" s="139"/>
      <c r="I12" s="139"/>
    </row>
    <row r="13" ht="19.5" customHeight="1" spans="1:9">
      <c r="A13" s="137"/>
      <c r="B13" s="136" t="s">
        <v>35</v>
      </c>
      <c r="C13" s="139"/>
      <c r="D13" s="137" t="s">
        <v>36</v>
      </c>
      <c r="E13" s="136" t="s">
        <v>45</v>
      </c>
      <c r="F13" s="139"/>
      <c r="G13" s="139"/>
      <c r="H13" s="139"/>
      <c r="I13" s="139"/>
    </row>
    <row r="14" ht="19.5" customHeight="1" spans="1:9">
      <c r="A14" s="137"/>
      <c r="B14" s="136" t="s">
        <v>39</v>
      </c>
      <c r="C14" s="139"/>
      <c r="D14" s="137" t="s">
        <v>40</v>
      </c>
      <c r="E14" s="136" t="s">
        <v>49</v>
      </c>
      <c r="F14" s="139"/>
      <c r="G14" s="139"/>
      <c r="H14" s="139"/>
      <c r="I14" s="139"/>
    </row>
    <row r="15" ht="19.5" customHeight="1" spans="1:9">
      <c r="A15" s="137"/>
      <c r="B15" s="136" t="s">
        <v>43</v>
      </c>
      <c r="C15" s="139"/>
      <c r="D15" s="137" t="s">
        <v>44</v>
      </c>
      <c r="E15" s="136" t="s">
        <v>53</v>
      </c>
      <c r="F15" s="139" t="s">
        <v>46</v>
      </c>
      <c r="G15" s="139" t="s">
        <v>46</v>
      </c>
      <c r="H15" s="139"/>
      <c r="I15" s="139"/>
    </row>
    <row r="16" ht="19.5" customHeight="1" spans="1:9">
      <c r="A16" s="137"/>
      <c r="B16" s="136" t="s">
        <v>47</v>
      </c>
      <c r="C16" s="139"/>
      <c r="D16" s="137" t="s">
        <v>48</v>
      </c>
      <c r="E16" s="136" t="s">
        <v>56</v>
      </c>
      <c r="F16" s="139" t="s">
        <v>189</v>
      </c>
      <c r="G16" s="139" t="s">
        <v>189</v>
      </c>
      <c r="H16" s="139"/>
      <c r="I16" s="139"/>
    </row>
    <row r="17" ht="19.5" customHeight="1" spans="1:9">
      <c r="A17" s="137"/>
      <c r="B17" s="136" t="s">
        <v>51</v>
      </c>
      <c r="C17" s="139"/>
      <c r="D17" s="137" t="s">
        <v>52</v>
      </c>
      <c r="E17" s="136" t="s">
        <v>59</v>
      </c>
      <c r="F17" s="139"/>
      <c r="G17" s="139"/>
      <c r="H17" s="139"/>
      <c r="I17" s="139"/>
    </row>
    <row r="18" ht="19.5" customHeight="1" spans="1:9">
      <c r="A18" s="137"/>
      <c r="B18" s="136" t="s">
        <v>54</v>
      </c>
      <c r="C18" s="139"/>
      <c r="D18" s="137" t="s">
        <v>55</v>
      </c>
      <c r="E18" s="136" t="s">
        <v>62</v>
      </c>
      <c r="F18" s="139"/>
      <c r="G18" s="139"/>
      <c r="H18" s="139"/>
      <c r="I18" s="139"/>
    </row>
    <row r="19" ht="19.5" customHeight="1" spans="1:9">
      <c r="A19" s="137"/>
      <c r="B19" s="136" t="s">
        <v>57</v>
      </c>
      <c r="C19" s="139"/>
      <c r="D19" s="137" t="s">
        <v>58</v>
      </c>
      <c r="E19" s="136" t="s">
        <v>65</v>
      </c>
      <c r="F19" s="139"/>
      <c r="G19" s="139"/>
      <c r="H19" s="139"/>
      <c r="I19" s="139"/>
    </row>
    <row r="20" ht="19.5" customHeight="1" spans="1:9">
      <c r="A20" s="137"/>
      <c r="B20" s="136" t="s">
        <v>60</v>
      </c>
      <c r="C20" s="139"/>
      <c r="D20" s="137" t="s">
        <v>61</v>
      </c>
      <c r="E20" s="136" t="s">
        <v>68</v>
      </c>
      <c r="F20" s="139"/>
      <c r="G20" s="139"/>
      <c r="H20" s="139"/>
      <c r="I20" s="139"/>
    </row>
    <row r="21" ht="19.5" customHeight="1" spans="1:9">
      <c r="A21" s="137"/>
      <c r="B21" s="136" t="s">
        <v>63</v>
      </c>
      <c r="C21" s="139"/>
      <c r="D21" s="137" t="s">
        <v>64</v>
      </c>
      <c r="E21" s="136" t="s">
        <v>71</v>
      </c>
      <c r="F21" s="139"/>
      <c r="G21" s="139"/>
      <c r="H21" s="139"/>
      <c r="I21" s="139"/>
    </row>
    <row r="22" ht="19.5" customHeight="1" spans="1:9">
      <c r="A22" s="137"/>
      <c r="B22" s="136" t="s">
        <v>66</v>
      </c>
      <c r="C22" s="139"/>
      <c r="D22" s="137" t="s">
        <v>67</v>
      </c>
      <c r="E22" s="136" t="s">
        <v>74</v>
      </c>
      <c r="F22" s="139"/>
      <c r="G22" s="139"/>
      <c r="H22" s="139"/>
      <c r="I22" s="139"/>
    </row>
    <row r="23" ht="19.5" customHeight="1" spans="1:9">
      <c r="A23" s="137"/>
      <c r="B23" s="136" t="s">
        <v>69</v>
      </c>
      <c r="C23" s="139"/>
      <c r="D23" s="137" t="s">
        <v>70</v>
      </c>
      <c r="E23" s="136" t="s">
        <v>77</v>
      </c>
      <c r="F23" s="139"/>
      <c r="G23" s="139"/>
      <c r="H23" s="139"/>
      <c r="I23" s="139"/>
    </row>
    <row r="24" ht="19.5" customHeight="1" spans="1:9">
      <c r="A24" s="137"/>
      <c r="B24" s="136" t="s">
        <v>72</v>
      </c>
      <c r="C24" s="139"/>
      <c r="D24" s="137" t="s">
        <v>73</v>
      </c>
      <c r="E24" s="136" t="s">
        <v>80</v>
      </c>
      <c r="F24" s="139"/>
      <c r="G24" s="139"/>
      <c r="H24" s="139"/>
      <c r="I24" s="139"/>
    </row>
    <row r="25" ht="19.5" customHeight="1" spans="1:9">
      <c r="A25" s="137"/>
      <c r="B25" s="136" t="s">
        <v>75</v>
      </c>
      <c r="C25" s="139"/>
      <c r="D25" s="137" t="s">
        <v>76</v>
      </c>
      <c r="E25" s="136" t="s">
        <v>84</v>
      </c>
      <c r="F25" s="139"/>
      <c r="G25" s="139"/>
      <c r="H25" s="139"/>
      <c r="I25" s="139"/>
    </row>
    <row r="26" ht="19.5" customHeight="1" spans="1:9">
      <c r="A26" s="137"/>
      <c r="B26" s="136" t="s">
        <v>78</v>
      </c>
      <c r="C26" s="139"/>
      <c r="D26" s="137" t="s">
        <v>79</v>
      </c>
      <c r="E26" s="136" t="s">
        <v>87</v>
      </c>
      <c r="F26" s="139" t="s">
        <v>81</v>
      </c>
      <c r="G26" s="139" t="s">
        <v>81</v>
      </c>
      <c r="H26" s="139"/>
      <c r="I26" s="139"/>
    </row>
    <row r="27" ht="19.5" customHeight="1" spans="1:9">
      <c r="A27" s="137"/>
      <c r="B27" s="136" t="s">
        <v>82</v>
      </c>
      <c r="C27" s="139"/>
      <c r="D27" s="137" t="s">
        <v>83</v>
      </c>
      <c r="E27" s="136" t="s">
        <v>90</v>
      </c>
      <c r="F27" s="139"/>
      <c r="G27" s="139"/>
      <c r="H27" s="139"/>
      <c r="I27" s="139"/>
    </row>
    <row r="28" ht="19.5" customHeight="1" spans="1:9">
      <c r="A28" s="137"/>
      <c r="B28" s="136" t="s">
        <v>85</v>
      </c>
      <c r="C28" s="139"/>
      <c r="D28" s="137" t="s">
        <v>86</v>
      </c>
      <c r="E28" s="136" t="s">
        <v>93</v>
      </c>
      <c r="F28" s="139"/>
      <c r="G28" s="139"/>
      <c r="H28" s="139"/>
      <c r="I28" s="139"/>
    </row>
    <row r="29" ht="19.5" customHeight="1" spans="1:9">
      <c r="A29" s="137"/>
      <c r="B29" s="136" t="s">
        <v>88</v>
      </c>
      <c r="C29" s="139"/>
      <c r="D29" s="137" t="s">
        <v>89</v>
      </c>
      <c r="E29" s="136" t="s">
        <v>96</v>
      </c>
      <c r="F29" s="139"/>
      <c r="G29" s="139"/>
      <c r="H29" s="139"/>
      <c r="I29" s="139"/>
    </row>
    <row r="30" ht="19.5" customHeight="1" spans="1:9">
      <c r="A30" s="137"/>
      <c r="B30" s="136" t="s">
        <v>91</v>
      </c>
      <c r="C30" s="139"/>
      <c r="D30" s="137" t="s">
        <v>92</v>
      </c>
      <c r="E30" s="136" t="s">
        <v>99</v>
      </c>
      <c r="F30" s="139"/>
      <c r="G30" s="139"/>
      <c r="H30" s="139"/>
      <c r="I30" s="139"/>
    </row>
    <row r="31" ht="19.5" customHeight="1" spans="1:9">
      <c r="A31" s="137"/>
      <c r="B31" s="136" t="s">
        <v>94</v>
      </c>
      <c r="C31" s="139"/>
      <c r="D31" s="137" t="s">
        <v>95</v>
      </c>
      <c r="E31" s="136" t="s">
        <v>102</v>
      </c>
      <c r="F31" s="139"/>
      <c r="G31" s="139"/>
      <c r="H31" s="139"/>
      <c r="I31" s="139"/>
    </row>
    <row r="32" ht="19.5" customHeight="1" spans="1:9">
      <c r="A32" s="137"/>
      <c r="B32" s="136" t="s">
        <v>97</v>
      </c>
      <c r="C32" s="139"/>
      <c r="D32" s="137" t="s">
        <v>98</v>
      </c>
      <c r="E32" s="136" t="s">
        <v>106</v>
      </c>
      <c r="F32" s="139"/>
      <c r="G32" s="139"/>
      <c r="H32" s="139"/>
      <c r="I32" s="139"/>
    </row>
    <row r="33" ht="19.5" customHeight="1" spans="1:9">
      <c r="A33" s="137"/>
      <c r="B33" s="136" t="s">
        <v>100</v>
      </c>
      <c r="C33" s="139"/>
      <c r="D33" s="137" t="s">
        <v>101</v>
      </c>
      <c r="E33" s="136" t="s">
        <v>111</v>
      </c>
      <c r="F33" s="139"/>
      <c r="G33" s="139"/>
      <c r="H33" s="139"/>
      <c r="I33" s="139"/>
    </row>
    <row r="34" ht="19.5" customHeight="1" spans="1:9">
      <c r="A34" s="136" t="s">
        <v>103</v>
      </c>
      <c r="B34" s="136" t="s">
        <v>104</v>
      </c>
      <c r="C34" s="139" t="s">
        <v>14</v>
      </c>
      <c r="D34" s="136" t="s">
        <v>105</v>
      </c>
      <c r="E34" s="136" t="s">
        <v>116</v>
      </c>
      <c r="F34" s="139" t="s">
        <v>255</v>
      </c>
      <c r="G34" s="139" t="s">
        <v>255</v>
      </c>
      <c r="H34" s="139"/>
      <c r="I34" s="139"/>
    </row>
    <row r="35" ht="19.5" customHeight="1" spans="1:9">
      <c r="A35" s="137" t="s">
        <v>256</v>
      </c>
      <c r="B35" s="136" t="s">
        <v>109</v>
      </c>
      <c r="C35" s="139" t="s">
        <v>257</v>
      </c>
      <c r="D35" s="137" t="s">
        <v>258</v>
      </c>
      <c r="E35" s="136" t="s">
        <v>121</v>
      </c>
      <c r="F35" s="139" t="s">
        <v>259</v>
      </c>
      <c r="G35" s="139" t="s">
        <v>259</v>
      </c>
      <c r="H35" s="139"/>
      <c r="I35" s="139"/>
    </row>
    <row r="36" ht="19.5" customHeight="1" spans="1:9">
      <c r="A36" s="137" t="s">
        <v>251</v>
      </c>
      <c r="B36" s="136" t="s">
        <v>113</v>
      </c>
      <c r="C36" s="139" t="s">
        <v>257</v>
      </c>
      <c r="D36" s="137"/>
      <c r="E36" s="136" t="s">
        <v>260</v>
      </c>
      <c r="F36" s="139"/>
      <c r="G36" s="139"/>
      <c r="H36" s="139"/>
      <c r="I36" s="139"/>
    </row>
    <row r="37" ht="19.5" customHeight="1" spans="1:9">
      <c r="A37" s="137" t="s">
        <v>253</v>
      </c>
      <c r="B37" s="136" t="s">
        <v>119</v>
      </c>
      <c r="C37" s="139"/>
      <c r="D37" s="136"/>
      <c r="E37" s="136" t="s">
        <v>261</v>
      </c>
      <c r="F37" s="139"/>
      <c r="G37" s="139"/>
      <c r="H37" s="139"/>
      <c r="I37" s="139"/>
    </row>
    <row r="38" ht="19.5" customHeight="1" spans="1:9">
      <c r="A38" s="137" t="s">
        <v>254</v>
      </c>
      <c r="B38" s="136" t="s">
        <v>16</v>
      </c>
      <c r="C38" s="139"/>
      <c r="D38" s="137"/>
      <c r="E38" s="136" t="s">
        <v>262</v>
      </c>
      <c r="F38" s="139"/>
      <c r="G38" s="139"/>
      <c r="H38" s="139"/>
      <c r="I38" s="139"/>
    </row>
    <row r="39" ht="19.5" customHeight="1" spans="1:9">
      <c r="A39" s="136" t="s">
        <v>118</v>
      </c>
      <c r="B39" s="136" t="s">
        <v>20</v>
      </c>
      <c r="C39" s="139" t="s">
        <v>263</v>
      </c>
      <c r="D39" s="136" t="s">
        <v>118</v>
      </c>
      <c r="E39" s="136" t="s">
        <v>264</v>
      </c>
      <c r="F39" s="139" t="s">
        <v>263</v>
      </c>
      <c r="G39" s="139" t="s">
        <v>263</v>
      </c>
      <c r="H39" s="139"/>
      <c r="I39" s="139"/>
    </row>
    <row r="40" ht="19.5" customHeight="1" spans="1:9">
      <c r="A40" s="170" t="s">
        <v>265</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8" t="s">
        <v>266</v>
      </c>
    </row>
    <row r="2" spans="20:20">
      <c r="T2" s="169" t="s">
        <v>267</v>
      </c>
    </row>
    <row r="3" spans="1:20">
      <c r="A3" s="169" t="s">
        <v>2</v>
      </c>
      <c r="T3" s="169" t="s">
        <v>3</v>
      </c>
    </row>
    <row r="4" ht="19.5" customHeight="1" spans="1:20">
      <c r="A4" s="141" t="s">
        <v>6</v>
      </c>
      <c r="B4" s="141"/>
      <c r="C4" s="141"/>
      <c r="D4" s="141"/>
      <c r="E4" s="141" t="s">
        <v>268</v>
      </c>
      <c r="F4" s="141"/>
      <c r="G4" s="141"/>
      <c r="H4" s="141" t="s">
        <v>269</v>
      </c>
      <c r="I4" s="141"/>
      <c r="J4" s="141"/>
      <c r="K4" s="141" t="s">
        <v>270</v>
      </c>
      <c r="L4" s="141"/>
      <c r="M4" s="141"/>
      <c r="N4" s="141"/>
      <c r="O4" s="141"/>
      <c r="P4" s="141" t="s">
        <v>115</v>
      </c>
      <c r="Q4" s="141"/>
      <c r="R4" s="141"/>
      <c r="S4" s="141"/>
      <c r="T4" s="141"/>
    </row>
    <row r="5" ht="19.5" customHeight="1" spans="1:20">
      <c r="A5" s="141" t="s">
        <v>132</v>
      </c>
      <c r="B5" s="141"/>
      <c r="C5" s="141"/>
      <c r="D5" s="141" t="s">
        <v>133</v>
      </c>
      <c r="E5" s="141" t="s">
        <v>139</v>
      </c>
      <c r="F5" s="141" t="s">
        <v>271</v>
      </c>
      <c r="G5" s="141" t="s">
        <v>272</v>
      </c>
      <c r="H5" s="141" t="s">
        <v>139</v>
      </c>
      <c r="I5" s="141" t="s">
        <v>217</v>
      </c>
      <c r="J5" s="141" t="s">
        <v>218</v>
      </c>
      <c r="K5" s="141" t="s">
        <v>139</v>
      </c>
      <c r="L5" s="141" t="s">
        <v>217</v>
      </c>
      <c r="M5" s="141"/>
      <c r="N5" s="141" t="s">
        <v>217</v>
      </c>
      <c r="O5" s="141" t="s">
        <v>218</v>
      </c>
      <c r="P5" s="141" t="s">
        <v>139</v>
      </c>
      <c r="Q5" s="141" t="s">
        <v>271</v>
      </c>
      <c r="R5" s="141" t="s">
        <v>272</v>
      </c>
      <c r="S5" s="141" t="s">
        <v>272</v>
      </c>
      <c r="T5" s="141"/>
    </row>
    <row r="6" ht="19.5" customHeight="1" spans="1:20">
      <c r="A6" s="141"/>
      <c r="B6" s="141"/>
      <c r="C6" s="141"/>
      <c r="D6" s="141"/>
      <c r="E6" s="141"/>
      <c r="F6" s="141"/>
      <c r="G6" s="141" t="s">
        <v>134</v>
      </c>
      <c r="H6" s="141"/>
      <c r="I6" s="141" t="s">
        <v>273</v>
      </c>
      <c r="J6" s="141" t="s">
        <v>134</v>
      </c>
      <c r="K6" s="141"/>
      <c r="L6" s="141" t="s">
        <v>134</v>
      </c>
      <c r="M6" s="141" t="s">
        <v>274</v>
      </c>
      <c r="N6" s="141" t="s">
        <v>273</v>
      </c>
      <c r="O6" s="141" t="s">
        <v>134</v>
      </c>
      <c r="P6" s="141"/>
      <c r="Q6" s="141"/>
      <c r="R6" s="141" t="s">
        <v>134</v>
      </c>
      <c r="S6" s="141" t="s">
        <v>275</v>
      </c>
      <c r="T6" s="141" t="s">
        <v>276</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136</v>
      </c>
      <c r="B8" s="141" t="s">
        <v>137</v>
      </c>
      <c r="C8" s="141" t="s">
        <v>138</v>
      </c>
      <c r="D8" s="141" t="s">
        <v>10</v>
      </c>
      <c r="E8" s="136" t="s">
        <v>11</v>
      </c>
      <c r="F8" s="136" t="s">
        <v>12</v>
      </c>
      <c r="G8" s="136" t="s">
        <v>22</v>
      </c>
      <c r="H8" s="136" t="s">
        <v>26</v>
      </c>
      <c r="I8" s="136" t="s">
        <v>31</v>
      </c>
      <c r="J8" s="136" t="s">
        <v>35</v>
      </c>
      <c r="K8" s="136" t="s">
        <v>39</v>
      </c>
      <c r="L8" s="136" t="s">
        <v>43</v>
      </c>
      <c r="M8" s="136" t="s">
        <v>47</v>
      </c>
      <c r="N8" s="136" t="s">
        <v>51</v>
      </c>
      <c r="O8" s="136" t="s">
        <v>54</v>
      </c>
      <c r="P8" s="136" t="s">
        <v>57</v>
      </c>
      <c r="Q8" s="136" t="s">
        <v>60</v>
      </c>
      <c r="R8" s="136" t="s">
        <v>63</v>
      </c>
      <c r="S8" s="136" t="s">
        <v>66</v>
      </c>
      <c r="T8" s="136" t="s">
        <v>69</v>
      </c>
    </row>
    <row r="9" ht="19.5" customHeight="1" spans="1:20">
      <c r="A9" s="141"/>
      <c r="B9" s="141"/>
      <c r="C9" s="141"/>
      <c r="D9" s="141" t="s">
        <v>139</v>
      </c>
      <c r="E9" s="139" t="s">
        <v>257</v>
      </c>
      <c r="F9" s="139" t="s">
        <v>277</v>
      </c>
      <c r="G9" s="139" t="s">
        <v>278</v>
      </c>
      <c r="H9" s="139" t="s">
        <v>14</v>
      </c>
      <c r="I9" s="139" t="s">
        <v>279</v>
      </c>
      <c r="J9" s="139" t="s">
        <v>280</v>
      </c>
      <c r="K9" s="139" t="s">
        <v>255</v>
      </c>
      <c r="L9" s="139" t="s">
        <v>281</v>
      </c>
      <c r="M9" s="139" t="s">
        <v>282</v>
      </c>
      <c r="N9" s="139" t="s">
        <v>283</v>
      </c>
      <c r="O9" s="139" t="s">
        <v>284</v>
      </c>
      <c r="P9" s="139" t="s">
        <v>259</v>
      </c>
      <c r="Q9" s="139" t="s">
        <v>285</v>
      </c>
      <c r="R9" s="139" t="s">
        <v>286</v>
      </c>
      <c r="S9" s="139" t="s">
        <v>286</v>
      </c>
      <c r="T9" s="139" t="s">
        <v>27</v>
      </c>
    </row>
    <row r="10" ht="19.5" customHeight="1" spans="1:20">
      <c r="A10" s="170" t="s">
        <v>140</v>
      </c>
      <c r="B10" s="170"/>
      <c r="C10" s="170"/>
      <c r="D10" s="170" t="s">
        <v>141</v>
      </c>
      <c r="E10" s="139" t="s">
        <v>257</v>
      </c>
      <c r="F10" s="139" t="s">
        <v>277</v>
      </c>
      <c r="G10" s="139" t="s">
        <v>278</v>
      </c>
      <c r="H10" s="139" t="s">
        <v>142</v>
      </c>
      <c r="I10" s="139" t="s">
        <v>287</v>
      </c>
      <c r="J10" s="139" t="s">
        <v>288</v>
      </c>
      <c r="K10" s="139" t="s">
        <v>252</v>
      </c>
      <c r="L10" s="139" t="s">
        <v>289</v>
      </c>
      <c r="M10" s="139" t="s">
        <v>290</v>
      </c>
      <c r="N10" s="139" t="s">
        <v>283</v>
      </c>
      <c r="O10" s="139" t="s">
        <v>225</v>
      </c>
      <c r="P10" s="139" t="s">
        <v>259</v>
      </c>
      <c r="Q10" s="139" t="s">
        <v>285</v>
      </c>
      <c r="R10" s="139" t="s">
        <v>286</v>
      </c>
      <c r="S10" s="139" t="s">
        <v>286</v>
      </c>
      <c r="T10" s="139" t="s">
        <v>27</v>
      </c>
    </row>
    <row r="11" ht="19.5" customHeight="1" spans="1:20">
      <c r="A11" s="170" t="s">
        <v>143</v>
      </c>
      <c r="B11" s="170"/>
      <c r="C11" s="170"/>
      <c r="D11" s="170" t="s">
        <v>144</v>
      </c>
      <c r="E11" s="139"/>
      <c r="F11" s="139"/>
      <c r="G11" s="139"/>
      <c r="H11" s="139" t="s">
        <v>145</v>
      </c>
      <c r="I11" s="139"/>
      <c r="J11" s="139" t="s">
        <v>145</v>
      </c>
      <c r="K11" s="139" t="s">
        <v>145</v>
      </c>
      <c r="L11" s="139"/>
      <c r="M11" s="139"/>
      <c r="N11" s="139"/>
      <c r="O11" s="139" t="s">
        <v>145</v>
      </c>
      <c r="P11" s="139" t="s">
        <v>27</v>
      </c>
      <c r="Q11" s="139"/>
      <c r="R11" s="139" t="s">
        <v>27</v>
      </c>
      <c r="S11" s="139" t="s">
        <v>27</v>
      </c>
      <c r="T11" s="139" t="s">
        <v>27</v>
      </c>
    </row>
    <row r="12" ht="19.5" customHeight="1" spans="1:20">
      <c r="A12" s="170" t="s">
        <v>146</v>
      </c>
      <c r="B12" s="170"/>
      <c r="C12" s="170"/>
      <c r="D12" s="170" t="s">
        <v>147</v>
      </c>
      <c r="E12" s="139"/>
      <c r="F12" s="139"/>
      <c r="G12" s="139"/>
      <c r="H12" s="139" t="s">
        <v>145</v>
      </c>
      <c r="I12" s="139"/>
      <c r="J12" s="139" t="s">
        <v>145</v>
      </c>
      <c r="K12" s="139" t="s">
        <v>145</v>
      </c>
      <c r="L12" s="139"/>
      <c r="M12" s="139"/>
      <c r="N12" s="139"/>
      <c r="O12" s="139" t="s">
        <v>145</v>
      </c>
      <c r="P12" s="139" t="s">
        <v>27</v>
      </c>
      <c r="Q12" s="139"/>
      <c r="R12" s="139" t="s">
        <v>27</v>
      </c>
      <c r="S12" s="139" t="s">
        <v>27</v>
      </c>
      <c r="T12" s="139" t="s">
        <v>27</v>
      </c>
    </row>
    <row r="13" ht="19.5" customHeight="1" spans="1:20">
      <c r="A13" s="170" t="s">
        <v>148</v>
      </c>
      <c r="B13" s="170"/>
      <c r="C13" s="170"/>
      <c r="D13" s="170" t="s">
        <v>149</v>
      </c>
      <c r="E13" s="139" t="s">
        <v>257</v>
      </c>
      <c r="F13" s="139" t="s">
        <v>277</v>
      </c>
      <c r="G13" s="139" t="s">
        <v>278</v>
      </c>
      <c r="H13" s="139" t="s">
        <v>150</v>
      </c>
      <c r="I13" s="139" t="s">
        <v>287</v>
      </c>
      <c r="J13" s="139" t="s">
        <v>291</v>
      </c>
      <c r="K13" s="139" t="s">
        <v>292</v>
      </c>
      <c r="L13" s="139" t="s">
        <v>289</v>
      </c>
      <c r="M13" s="139" t="s">
        <v>290</v>
      </c>
      <c r="N13" s="139" t="s">
        <v>283</v>
      </c>
      <c r="O13" s="139" t="s">
        <v>227</v>
      </c>
      <c r="P13" s="139" t="s">
        <v>259</v>
      </c>
      <c r="Q13" s="139" t="s">
        <v>285</v>
      </c>
      <c r="R13" s="139" t="s">
        <v>286</v>
      </c>
      <c r="S13" s="139" t="s">
        <v>286</v>
      </c>
      <c r="T13" s="139" t="s">
        <v>27</v>
      </c>
    </row>
    <row r="14" ht="19.5" customHeight="1" spans="1:20">
      <c r="A14" s="170" t="s">
        <v>151</v>
      </c>
      <c r="B14" s="170"/>
      <c r="C14" s="170"/>
      <c r="D14" s="170" t="s">
        <v>152</v>
      </c>
      <c r="E14" s="139" t="s">
        <v>293</v>
      </c>
      <c r="F14" s="139" t="s">
        <v>294</v>
      </c>
      <c r="G14" s="139" t="s">
        <v>278</v>
      </c>
      <c r="H14" s="139" t="s">
        <v>153</v>
      </c>
      <c r="I14" s="139" t="s">
        <v>295</v>
      </c>
      <c r="J14" s="139" t="s">
        <v>296</v>
      </c>
      <c r="K14" s="139" t="s">
        <v>228</v>
      </c>
      <c r="L14" s="139" t="s">
        <v>229</v>
      </c>
      <c r="M14" s="139" t="s">
        <v>297</v>
      </c>
      <c r="N14" s="139" t="s">
        <v>298</v>
      </c>
      <c r="O14" s="139" t="s">
        <v>230</v>
      </c>
      <c r="P14" s="139" t="s">
        <v>286</v>
      </c>
      <c r="Q14" s="139" t="s">
        <v>27</v>
      </c>
      <c r="R14" s="139" t="s">
        <v>286</v>
      </c>
      <c r="S14" s="139" t="s">
        <v>286</v>
      </c>
      <c r="T14" s="139"/>
    </row>
    <row r="15" ht="19.5" customHeight="1" spans="1:20">
      <c r="A15" s="170" t="s">
        <v>154</v>
      </c>
      <c r="B15" s="170"/>
      <c r="C15" s="170"/>
      <c r="D15" s="170" t="s">
        <v>155</v>
      </c>
      <c r="E15" s="139" t="s">
        <v>299</v>
      </c>
      <c r="F15" s="139" t="s">
        <v>299</v>
      </c>
      <c r="G15" s="139" t="s">
        <v>27</v>
      </c>
      <c r="H15" s="139" t="s">
        <v>156</v>
      </c>
      <c r="I15" s="139" t="s">
        <v>300</v>
      </c>
      <c r="J15" s="139" t="s">
        <v>233</v>
      </c>
      <c r="K15" s="139" t="s">
        <v>231</v>
      </c>
      <c r="L15" s="139" t="s">
        <v>232</v>
      </c>
      <c r="M15" s="139" t="s">
        <v>301</v>
      </c>
      <c r="N15" s="139" t="s">
        <v>302</v>
      </c>
      <c r="O15" s="139" t="s">
        <v>233</v>
      </c>
      <c r="P15" s="139" t="s">
        <v>285</v>
      </c>
      <c r="Q15" s="139" t="s">
        <v>285</v>
      </c>
      <c r="R15" s="139" t="s">
        <v>27</v>
      </c>
      <c r="S15" s="139" t="s">
        <v>27</v>
      </c>
      <c r="T15" s="139" t="s">
        <v>27</v>
      </c>
    </row>
    <row r="16" ht="19.5" customHeight="1" spans="1:20">
      <c r="A16" s="170" t="s">
        <v>157</v>
      </c>
      <c r="B16" s="170"/>
      <c r="C16" s="170"/>
      <c r="D16" s="170" t="s">
        <v>158</v>
      </c>
      <c r="E16" s="139" t="s">
        <v>27</v>
      </c>
      <c r="F16" s="139" t="s">
        <v>27</v>
      </c>
      <c r="G16" s="139" t="s">
        <v>27</v>
      </c>
      <c r="H16" s="139" t="s">
        <v>159</v>
      </c>
      <c r="I16" s="139"/>
      <c r="J16" s="139" t="s">
        <v>159</v>
      </c>
      <c r="K16" s="139" t="s">
        <v>159</v>
      </c>
      <c r="L16" s="139"/>
      <c r="M16" s="139"/>
      <c r="N16" s="139"/>
      <c r="O16" s="139" t="s">
        <v>159</v>
      </c>
      <c r="P16" s="139" t="s">
        <v>27</v>
      </c>
      <c r="Q16" s="139" t="s">
        <v>27</v>
      </c>
      <c r="R16" s="139" t="s">
        <v>27</v>
      </c>
      <c r="S16" s="139" t="s">
        <v>27</v>
      </c>
      <c r="T16" s="139" t="s">
        <v>27</v>
      </c>
    </row>
    <row r="17" ht="19.5" customHeight="1" spans="1:20">
      <c r="A17" s="170" t="s">
        <v>160</v>
      </c>
      <c r="B17" s="170"/>
      <c r="C17" s="170"/>
      <c r="D17" s="170" t="s">
        <v>161</v>
      </c>
      <c r="E17" s="139" t="s">
        <v>235</v>
      </c>
      <c r="F17" s="139" t="s">
        <v>235</v>
      </c>
      <c r="G17" s="139"/>
      <c r="H17" s="139" t="s">
        <v>162</v>
      </c>
      <c r="I17" s="139"/>
      <c r="J17" s="139" t="s">
        <v>162</v>
      </c>
      <c r="K17" s="139" t="s">
        <v>234</v>
      </c>
      <c r="L17" s="139" t="s">
        <v>235</v>
      </c>
      <c r="M17" s="139" t="s">
        <v>27</v>
      </c>
      <c r="N17" s="139" t="s">
        <v>235</v>
      </c>
      <c r="O17" s="139" t="s">
        <v>162</v>
      </c>
      <c r="P17" s="139" t="s">
        <v>27</v>
      </c>
      <c r="Q17" s="139" t="s">
        <v>27</v>
      </c>
      <c r="R17" s="139" t="s">
        <v>27</v>
      </c>
      <c r="S17" s="139" t="s">
        <v>27</v>
      </c>
      <c r="T17" s="139" t="s">
        <v>27</v>
      </c>
    </row>
    <row r="18" ht="19.5" customHeight="1" spans="1:20">
      <c r="A18" s="170" t="s">
        <v>163</v>
      </c>
      <c r="B18" s="170"/>
      <c r="C18" s="170"/>
      <c r="D18" s="170" t="s">
        <v>164</v>
      </c>
      <c r="E18" s="139" t="s">
        <v>27</v>
      </c>
      <c r="F18" s="139" t="s">
        <v>27</v>
      </c>
      <c r="G18" s="139" t="s">
        <v>27</v>
      </c>
      <c r="H18" s="139" t="s">
        <v>165</v>
      </c>
      <c r="I18" s="139" t="s">
        <v>165</v>
      </c>
      <c r="J18" s="139"/>
      <c r="K18" s="139" t="s">
        <v>165</v>
      </c>
      <c r="L18" s="139" t="s">
        <v>165</v>
      </c>
      <c r="M18" s="139" t="s">
        <v>303</v>
      </c>
      <c r="N18" s="139" t="s">
        <v>304</v>
      </c>
      <c r="O18" s="139"/>
      <c r="P18" s="139" t="s">
        <v>27</v>
      </c>
      <c r="Q18" s="139" t="s">
        <v>27</v>
      </c>
      <c r="R18" s="139" t="s">
        <v>27</v>
      </c>
      <c r="S18" s="139" t="s">
        <v>27</v>
      </c>
      <c r="T18" s="139" t="s">
        <v>27</v>
      </c>
    </row>
    <row r="19" ht="19.5" customHeight="1" spans="1:20">
      <c r="A19" s="170" t="s">
        <v>166</v>
      </c>
      <c r="B19" s="170"/>
      <c r="C19" s="170"/>
      <c r="D19" s="170" t="s">
        <v>167</v>
      </c>
      <c r="E19" s="139" t="s">
        <v>27</v>
      </c>
      <c r="F19" s="139" t="s">
        <v>27</v>
      </c>
      <c r="G19" s="139" t="s">
        <v>27</v>
      </c>
      <c r="H19" s="139" t="s">
        <v>168</v>
      </c>
      <c r="I19" s="139"/>
      <c r="J19" s="139" t="s">
        <v>168</v>
      </c>
      <c r="K19" s="139" t="s">
        <v>168</v>
      </c>
      <c r="L19" s="139"/>
      <c r="M19" s="139"/>
      <c r="N19" s="139"/>
      <c r="O19" s="139" t="s">
        <v>168</v>
      </c>
      <c r="P19" s="139" t="s">
        <v>27</v>
      </c>
      <c r="Q19" s="139" t="s">
        <v>27</v>
      </c>
      <c r="R19" s="139" t="s">
        <v>27</v>
      </c>
      <c r="S19" s="139" t="s">
        <v>27</v>
      </c>
      <c r="T19" s="139" t="s">
        <v>27</v>
      </c>
    </row>
    <row r="20" ht="19.5" customHeight="1" spans="1:20">
      <c r="A20" s="170" t="s">
        <v>169</v>
      </c>
      <c r="B20" s="170"/>
      <c r="C20" s="170"/>
      <c r="D20" s="170" t="s">
        <v>170</v>
      </c>
      <c r="E20" s="139" t="s">
        <v>27</v>
      </c>
      <c r="F20" s="139" t="s">
        <v>27</v>
      </c>
      <c r="G20" s="139" t="s">
        <v>27</v>
      </c>
      <c r="H20" s="139" t="s">
        <v>46</v>
      </c>
      <c r="I20" s="139" t="s">
        <v>46</v>
      </c>
      <c r="J20" s="139"/>
      <c r="K20" s="139" t="s">
        <v>46</v>
      </c>
      <c r="L20" s="139" t="s">
        <v>46</v>
      </c>
      <c r="M20" s="139" t="s">
        <v>46</v>
      </c>
      <c r="N20" s="139" t="s">
        <v>27</v>
      </c>
      <c r="O20" s="139"/>
      <c r="P20" s="139" t="s">
        <v>27</v>
      </c>
      <c r="Q20" s="139" t="s">
        <v>27</v>
      </c>
      <c r="R20" s="139" t="s">
        <v>27</v>
      </c>
      <c r="S20" s="139" t="s">
        <v>27</v>
      </c>
      <c r="T20" s="139" t="s">
        <v>27</v>
      </c>
    </row>
    <row r="21" ht="19.5" customHeight="1" spans="1:20">
      <c r="A21" s="170" t="s">
        <v>171</v>
      </c>
      <c r="B21" s="170"/>
      <c r="C21" s="170"/>
      <c r="D21" s="170" t="s">
        <v>172</v>
      </c>
      <c r="E21" s="139" t="s">
        <v>27</v>
      </c>
      <c r="F21" s="139" t="s">
        <v>27</v>
      </c>
      <c r="G21" s="139" t="s">
        <v>27</v>
      </c>
      <c r="H21" s="139" t="s">
        <v>173</v>
      </c>
      <c r="I21" s="139" t="s">
        <v>173</v>
      </c>
      <c r="J21" s="139"/>
      <c r="K21" s="139" t="s">
        <v>173</v>
      </c>
      <c r="L21" s="139" t="s">
        <v>173</v>
      </c>
      <c r="M21" s="139" t="s">
        <v>173</v>
      </c>
      <c r="N21" s="139" t="s">
        <v>27</v>
      </c>
      <c r="O21" s="139"/>
      <c r="P21" s="139" t="s">
        <v>27</v>
      </c>
      <c r="Q21" s="139" t="s">
        <v>27</v>
      </c>
      <c r="R21" s="139" t="s">
        <v>27</v>
      </c>
      <c r="S21" s="139" t="s">
        <v>27</v>
      </c>
      <c r="T21" s="139" t="s">
        <v>27</v>
      </c>
    </row>
    <row r="22" ht="19.5" customHeight="1" spans="1:20">
      <c r="A22" s="170" t="s">
        <v>174</v>
      </c>
      <c r="B22" s="170"/>
      <c r="C22" s="170"/>
      <c r="D22" s="170" t="s">
        <v>175</v>
      </c>
      <c r="E22" s="139"/>
      <c r="F22" s="139"/>
      <c r="G22" s="139"/>
      <c r="H22" s="139" t="s">
        <v>176</v>
      </c>
      <c r="I22" s="139" t="s">
        <v>176</v>
      </c>
      <c r="J22" s="139"/>
      <c r="K22" s="139" t="s">
        <v>176</v>
      </c>
      <c r="L22" s="139" t="s">
        <v>176</v>
      </c>
      <c r="M22" s="139" t="s">
        <v>176</v>
      </c>
      <c r="N22" s="139" t="s">
        <v>27</v>
      </c>
      <c r="O22" s="139"/>
      <c r="P22" s="139" t="s">
        <v>27</v>
      </c>
      <c r="Q22" s="139" t="s">
        <v>27</v>
      </c>
      <c r="R22" s="139" t="s">
        <v>27</v>
      </c>
      <c r="S22" s="139" t="s">
        <v>27</v>
      </c>
      <c r="T22" s="139" t="s">
        <v>27</v>
      </c>
    </row>
    <row r="23" ht="19.5" customHeight="1" spans="1:20">
      <c r="A23" s="170" t="s">
        <v>177</v>
      </c>
      <c r="B23" s="170"/>
      <c r="C23" s="170"/>
      <c r="D23" s="170" t="s">
        <v>178</v>
      </c>
      <c r="E23" s="139" t="s">
        <v>27</v>
      </c>
      <c r="F23" s="139" t="s">
        <v>27</v>
      </c>
      <c r="G23" s="139" t="s">
        <v>27</v>
      </c>
      <c r="H23" s="139" t="s">
        <v>179</v>
      </c>
      <c r="I23" s="139" t="s">
        <v>179</v>
      </c>
      <c r="J23" s="139"/>
      <c r="K23" s="139" t="s">
        <v>179</v>
      </c>
      <c r="L23" s="139" t="s">
        <v>179</v>
      </c>
      <c r="M23" s="139" t="s">
        <v>179</v>
      </c>
      <c r="N23" s="139" t="s">
        <v>27</v>
      </c>
      <c r="O23" s="139"/>
      <c r="P23" s="139" t="s">
        <v>27</v>
      </c>
      <c r="Q23" s="139" t="s">
        <v>27</v>
      </c>
      <c r="R23" s="139" t="s">
        <v>27</v>
      </c>
      <c r="S23" s="139" t="s">
        <v>27</v>
      </c>
      <c r="T23" s="139" t="s">
        <v>27</v>
      </c>
    </row>
    <row r="24" ht="19.5" customHeight="1" spans="1:20">
      <c r="A24" s="170" t="s">
        <v>180</v>
      </c>
      <c r="B24" s="170"/>
      <c r="C24" s="170"/>
      <c r="D24" s="170" t="s">
        <v>181</v>
      </c>
      <c r="E24" s="139"/>
      <c r="F24" s="139"/>
      <c r="G24" s="139"/>
      <c r="H24" s="139" t="s">
        <v>162</v>
      </c>
      <c r="I24" s="139" t="s">
        <v>162</v>
      </c>
      <c r="J24" s="139"/>
      <c r="K24" s="139" t="s">
        <v>162</v>
      </c>
      <c r="L24" s="139" t="s">
        <v>162</v>
      </c>
      <c r="M24" s="139" t="s">
        <v>162</v>
      </c>
      <c r="N24" s="139" t="s">
        <v>27</v>
      </c>
      <c r="O24" s="139"/>
      <c r="P24" s="139" t="s">
        <v>27</v>
      </c>
      <c r="Q24" s="139" t="s">
        <v>27</v>
      </c>
      <c r="R24" s="139" t="s">
        <v>27</v>
      </c>
      <c r="S24" s="139" t="s">
        <v>27</v>
      </c>
      <c r="T24" s="139" t="s">
        <v>27</v>
      </c>
    </row>
    <row r="25" ht="19.5" customHeight="1" spans="1:20">
      <c r="A25" s="170" t="s">
        <v>182</v>
      </c>
      <c r="B25" s="170"/>
      <c r="C25" s="170"/>
      <c r="D25" s="170" t="s">
        <v>183</v>
      </c>
      <c r="E25" s="139"/>
      <c r="F25" s="139"/>
      <c r="G25" s="139"/>
      <c r="H25" s="139" t="s">
        <v>184</v>
      </c>
      <c r="I25" s="139" t="s">
        <v>184</v>
      </c>
      <c r="J25" s="139"/>
      <c r="K25" s="139" t="s">
        <v>184</v>
      </c>
      <c r="L25" s="139" t="s">
        <v>184</v>
      </c>
      <c r="M25" s="139" t="s">
        <v>184</v>
      </c>
      <c r="N25" s="139" t="s">
        <v>27</v>
      </c>
      <c r="O25" s="139"/>
      <c r="P25" s="139" t="s">
        <v>27</v>
      </c>
      <c r="Q25" s="139" t="s">
        <v>27</v>
      </c>
      <c r="R25" s="139" t="s">
        <v>27</v>
      </c>
      <c r="S25" s="139" t="s">
        <v>27</v>
      </c>
      <c r="T25" s="139" t="s">
        <v>27</v>
      </c>
    </row>
    <row r="26" ht="19.5" customHeight="1" spans="1:20">
      <c r="A26" s="170" t="s">
        <v>185</v>
      </c>
      <c r="B26" s="170"/>
      <c r="C26" s="170"/>
      <c r="D26" s="170" t="s">
        <v>186</v>
      </c>
      <c r="E26" s="139"/>
      <c r="F26" s="139"/>
      <c r="G26" s="139"/>
      <c r="H26" s="139" t="s">
        <v>184</v>
      </c>
      <c r="I26" s="139" t="s">
        <v>184</v>
      </c>
      <c r="J26" s="139"/>
      <c r="K26" s="139" t="s">
        <v>184</v>
      </c>
      <c r="L26" s="139" t="s">
        <v>184</v>
      </c>
      <c r="M26" s="139" t="s">
        <v>184</v>
      </c>
      <c r="N26" s="139" t="s">
        <v>27</v>
      </c>
      <c r="O26" s="139"/>
      <c r="P26" s="139" t="s">
        <v>27</v>
      </c>
      <c r="Q26" s="139" t="s">
        <v>27</v>
      </c>
      <c r="R26" s="139" t="s">
        <v>27</v>
      </c>
      <c r="S26" s="139" t="s">
        <v>27</v>
      </c>
      <c r="T26" s="139" t="s">
        <v>27</v>
      </c>
    </row>
    <row r="27" ht="19.5" customHeight="1" spans="1:20">
      <c r="A27" s="170" t="s">
        <v>187</v>
      </c>
      <c r="B27" s="170"/>
      <c r="C27" s="170"/>
      <c r="D27" s="170" t="s">
        <v>188</v>
      </c>
      <c r="E27" s="139" t="s">
        <v>27</v>
      </c>
      <c r="F27" s="139" t="s">
        <v>27</v>
      </c>
      <c r="G27" s="139" t="s">
        <v>27</v>
      </c>
      <c r="H27" s="139" t="s">
        <v>189</v>
      </c>
      <c r="I27" s="139" t="s">
        <v>197</v>
      </c>
      <c r="J27" s="139" t="s">
        <v>192</v>
      </c>
      <c r="K27" s="139" t="s">
        <v>189</v>
      </c>
      <c r="L27" s="139" t="s">
        <v>197</v>
      </c>
      <c r="M27" s="139" t="s">
        <v>197</v>
      </c>
      <c r="N27" s="139" t="s">
        <v>27</v>
      </c>
      <c r="O27" s="139" t="s">
        <v>192</v>
      </c>
      <c r="P27" s="139" t="s">
        <v>27</v>
      </c>
      <c r="Q27" s="139" t="s">
        <v>27</v>
      </c>
      <c r="R27" s="139" t="s">
        <v>27</v>
      </c>
      <c r="S27" s="139" t="s">
        <v>27</v>
      </c>
      <c r="T27" s="139" t="s">
        <v>27</v>
      </c>
    </row>
    <row r="28" ht="19.5" customHeight="1" spans="1:20">
      <c r="A28" s="170" t="s">
        <v>190</v>
      </c>
      <c r="B28" s="170"/>
      <c r="C28" s="170"/>
      <c r="D28" s="170" t="s">
        <v>191</v>
      </c>
      <c r="E28" s="139" t="s">
        <v>27</v>
      </c>
      <c r="F28" s="139" t="s">
        <v>27</v>
      </c>
      <c r="G28" s="139" t="s">
        <v>27</v>
      </c>
      <c r="H28" s="139" t="s">
        <v>192</v>
      </c>
      <c r="I28" s="139"/>
      <c r="J28" s="139" t="s">
        <v>192</v>
      </c>
      <c r="K28" s="139" t="s">
        <v>192</v>
      </c>
      <c r="L28" s="139"/>
      <c r="M28" s="139"/>
      <c r="N28" s="139"/>
      <c r="O28" s="139" t="s">
        <v>192</v>
      </c>
      <c r="P28" s="139" t="s">
        <v>27</v>
      </c>
      <c r="Q28" s="139" t="s">
        <v>27</v>
      </c>
      <c r="R28" s="139" t="s">
        <v>27</v>
      </c>
      <c r="S28" s="139"/>
      <c r="T28" s="139" t="s">
        <v>27</v>
      </c>
    </row>
    <row r="29" ht="19.5" customHeight="1" spans="1:20">
      <c r="A29" s="170" t="s">
        <v>193</v>
      </c>
      <c r="B29" s="170"/>
      <c r="C29" s="170"/>
      <c r="D29" s="170" t="s">
        <v>194</v>
      </c>
      <c r="E29" s="139" t="s">
        <v>27</v>
      </c>
      <c r="F29" s="139" t="s">
        <v>27</v>
      </c>
      <c r="G29" s="139" t="s">
        <v>27</v>
      </c>
      <c r="H29" s="139" t="s">
        <v>192</v>
      </c>
      <c r="I29" s="139"/>
      <c r="J29" s="139" t="s">
        <v>192</v>
      </c>
      <c r="K29" s="139" t="s">
        <v>192</v>
      </c>
      <c r="L29" s="139"/>
      <c r="M29" s="139"/>
      <c r="N29" s="139"/>
      <c r="O29" s="139" t="s">
        <v>192</v>
      </c>
      <c r="P29" s="139" t="s">
        <v>27</v>
      </c>
      <c r="Q29" s="139" t="s">
        <v>27</v>
      </c>
      <c r="R29" s="139" t="s">
        <v>27</v>
      </c>
      <c r="S29" s="139"/>
      <c r="T29" s="139" t="s">
        <v>27</v>
      </c>
    </row>
    <row r="30" ht="19.5" customHeight="1" spans="1:20">
      <c r="A30" s="170" t="s">
        <v>195</v>
      </c>
      <c r="B30" s="170"/>
      <c r="C30" s="170"/>
      <c r="D30" s="170" t="s">
        <v>196</v>
      </c>
      <c r="E30" s="139" t="s">
        <v>27</v>
      </c>
      <c r="F30" s="139" t="s">
        <v>27</v>
      </c>
      <c r="G30" s="139" t="s">
        <v>27</v>
      </c>
      <c r="H30" s="139" t="s">
        <v>197</v>
      </c>
      <c r="I30" s="139" t="s">
        <v>197</v>
      </c>
      <c r="J30" s="139"/>
      <c r="K30" s="139" t="s">
        <v>197</v>
      </c>
      <c r="L30" s="139" t="s">
        <v>197</v>
      </c>
      <c r="M30" s="139" t="s">
        <v>197</v>
      </c>
      <c r="N30" s="139" t="s">
        <v>27</v>
      </c>
      <c r="O30" s="139"/>
      <c r="P30" s="139" t="s">
        <v>27</v>
      </c>
      <c r="Q30" s="139" t="s">
        <v>27</v>
      </c>
      <c r="R30" s="139" t="s">
        <v>27</v>
      </c>
      <c r="S30" s="139" t="s">
        <v>27</v>
      </c>
      <c r="T30" s="139" t="s">
        <v>27</v>
      </c>
    </row>
    <row r="31" ht="19.5" customHeight="1" spans="1:20">
      <c r="A31" s="170" t="s">
        <v>198</v>
      </c>
      <c r="B31" s="170"/>
      <c r="C31" s="170"/>
      <c r="D31" s="170" t="s">
        <v>199</v>
      </c>
      <c r="E31" s="139" t="s">
        <v>27</v>
      </c>
      <c r="F31" s="139" t="s">
        <v>27</v>
      </c>
      <c r="G31" s="139" t="s">
        <v>27</v>
      </c>
      <c r="H31" s="139" t="s">
        <v>200</v>
      </c>
      <c r="I31" s="139" t="s">
        <v>200</v>
      </c>
      <c r="J31" s="139"/>
      <c r="K31" s="139" t="s">
        <v>200</v>
      </c>
      <c r="L31" s="139" t="s">
        <v>200</v>
      </c>
      <c r="M31" s="139" t="s">
        <v>200</v>
      </c>
      <c r="N31" s="139" t="s">
        <v>27</v>
      </c>
      <c r="O31" s="139"/>
      <c r="P31" s="139" t="s">
        <v>27</v>
      </c>
      <c r="Q31" s="139" t="s">
        <v>27</v>
      </c>
      <c r="R31" s="139" t="s">
        <v>27</v>
      </c>
      <c r="S31" s="139" t="s">
        <v>27</v>
      </c>
      <c r="T31" s="139" t="s">
        <v>27</v>
      </c>
    </row>
    <row r="32" ht="19.5" customHeight="1" spans="1:20">
      <c r="A32" s="170" t="s">
        <v>201</v>
      </c>
      <c r="B32" s="170"/>
      <c r="C32" s="170"/>
      <c r="D32" s="170" t="s">
        <v>202</v>
      </c>
      <c r="E32" s="139"/>
      <c r="F32" s="139"/>
      <c r="G32" s="139"/>
      <c r="H32" s="139" t="s">
        <v>203</v>
      </c>
      <c r="I32" s="139" t="s">
        <v>203</v>
      </c>
      <c r="J32" s="139"/>
      <c r="K32" s="139" t="s">
        <v>203</v>
      </c>
      <c r="L32" s="139" t="s">
        <v>203</v>
      </c>
      <c r="M32" s="139" t="s">
        <v>203</v>
      </c>
      <c r="N32" s="139" t="s">
        <v>27</v>
      </c>
      <c r="O32" s="139"/>
      <c r="P32" s="139" t="s">
        <v>27</v>
      </c>
      <c r="Q32" s="139" t="s">
        <v>27</v>
      </c>
      <c r="R32" s="139" t="s">
        <v>27</v>
      </c>
      <c r="S32" s="139" t="s">
        <v>27</v>
      </c>
      <c r="T32" s="139" t="s">
        <v>27</v>
      </c>
    </row>
    <row r="33" ht="19.5" customHeight="1" spans="1:20">
      <c r="A33" s="170" t="s">
        <v>204</v>
      </c>
      <c r="B33" s="170"/>
      <c r="C33" s="170"/>
      <c r="D33" s="170" t="s">
        <v>205</v>
      </c>
      <c r="E33" s="139" t="s">
        <v>27</v>
      </c>
      <c r="F33" s="139" t="s">
        <v>27</v>
      </c>
      <c r="G33" s="139" t="s">
        <v>27</v>
      </c>
      <c r="H33" s="139" t="s">
        <v>206</v>
      </c>
      <c r="I33" s="139" t="s">
        <v>206</v>
      </c>
      <c r="J33" s="139"/>
      <c r="K33" s="139" t="s">
        <v>206</v>
      </c>
      <c r="L33" s="139" t="s">
        <v>206</v>
      </c>
      <c r="M33" s="139" t="s">
        <v>206</v>
      </c>
      <c r="N33" s="139" t="s">
        <v>27</v>
      </c>
      <c r="O33" s="139"/>
      <c r="P33" s="139" t="s">
        <v>27</v>
      </c>
      <c r="Q33" s="139" t="s">
        <v>27</v>
      </c>
      <c r="R33" s="139" t="s">
        <v>27</v>
      </c>
      <c r="S33" s="139" t="s">
        <v>27</v>
      </c>
      <c r="T33" s="139" t="s">
        <v>27</v>
      </c>
    </row>
    <row r="34" ht="19.5" customHeight="1" spans="1:20">
      <c r="A34" s="170" t="s">
        <v>207</v>
      </c>
      <c r="B34" s="170"/>
      <c r="C34" s="170"/>
      <c r="D34" s="170" t="s">
        <v>208</v>
      </c>
      <c r="E34" s="139"/>
      <c r="F34" s="139"/>
      <c r="G34" s="139"/>
      <c r="H34" s="139" t="s">
        <v>81</v>
      </c>
      <c r="I34" s="139" t="s">
        <v>81</v>
      </c>
      <c r="J34" s="139"/>
      <c r="K34" s="139" t="s">
        <v>81</v>
      </c>
      <c r="L34" s="139" t="s">
        <v>81</v>
      </c>
      <c r="M34" s="139" t="s">
        <v>81</v>
      </c>
      <c r="N34" s="139" t="s">
        <v>27</v>
      </c>
      <c r="O34" s="139"/>
      <c r="P34" s="139" t="s">
        <v>27</v>
      </c>
      <c r="Q34" s="139" t="s">
        <v>27</v>
      </c>
      <c r="R34" s="139" t="s">
        <v>27</v>
      </c>
      <c r="S34" s="139" t="s">
        <v>27</v>
      </c>
      <c r="T34" s="139" t="s">
        <v>27</v>
      </c>
    </row>
    <row r="35" ht="19.5" customHeight="1" spans="1:20">
      <c r="A35" s="170" t="s">
        <v>209</v>
      </c>
      <c r="B35" s="170"/>
      <c r="C35" s="170"/>
      <c r="D35" s="170" t="s">
        <v>210</v>
      </c>
      <c r="E35" s="139"/>
      <c r="F35" s="139"/>
      <c r="G35" s="139"/>
      <c r="H35" s="139" t="s">
        <v>81</v>
      </c>
      <c r="I35" s="139" t="s">
        <v>81</v>
      </c>
      <c r="J35" s="139"/>
      <c r="K35" s="139" t="s">
        <v>81</v>
      </c>
      <c r="L35" s="139" t="s">
        <v>81</v>
      </c>
      <c r="M35" s="139" t="s">
        <v>81</v>
      </c>
      <c r="N35" s="139" t="s">
        <v>27</v>
      </c>
      <c r="O35" s="139"/>
      <c r="P35" s="139" t="s">
        <v>27</v>
      </c>
      <c r="Q35" s="139" t="s">
        <v>27</v>
      </c>
      <c r="R35" s="139" t="s">
        <v>27</v>
      </c>
      <c r="S35" s="139" t="s">
        <v>27</v>
      </c>
      <c r="T35" s="139" t="s">
        <v>27</v>
      </c>
    </row>
    <row r="36" ht="19.5" customHeight="1" spans="1:20">
      <c r="A36" s="170" t="s">
        <v>211</v>
      </c>
      <c r="B36" s="170"/>
      <c r="C36" s="170"/>
      <c r="D36" s="170" t="s">
        <v>212</v>
      </c>
      <c r="E36" s="139"/>
      <c r="F36" s="139"/>
      <c r="G36" s="139"/>
      <c r="H36" s="139" t="s">
        <v>81</v>
      </c>
      <c r="I36" s="139" t="s">
        <v>81</v>
      </c>
      <c r="J36" s="139"/>
      <c r="K36" s="139" t="s">
        <v>81</v>
      </c>
      <c r="L36" s="139" t="s">
        <v>81</v>
      </c>
      <c r="M36" s="139" t="s">
        <v>81</v>
      </c>
      <c r="N36" s="139" t="s">
        <v>27</v>
      </c>
      <c r="O36" s="139"/>
      <c r="P36" s="139" t="s">
        <v>27</v>
      </c>
      <c r="Q36" s="139" t="s">
        <v>27</v>
      </c>
      <c r="R36" s="139" t="s">
        <v>27</v>
      </c>
      <c r="S36" s="139" t="s">
        <v>27</v>
      </c>
      <c r="T36" s="139" t="s">
        <v>27</v>
      </c>
    </row>
    <row r="37" ht="19.5" customHeight="1" spans="1:20">
      <c r="A37" s="170" t="s">
        <v>305</v>
      </c>
      <c r="B37" s="170"/>
      <c r="C37" s="170"/>
      <c r="D37" s="170"/>
      <c r="E37" s="170"/>
      <c r="F37" s="170"/>
      <c r="G37" s="170"/>
      <c r="H37" s="170"/>
      <c r="I37" s="170"/>
      <c r="J37" s="170"/>
      <c r="K37" s="170"/>
      <c r="L37" s="170"/>
      <c r="M37" s="170"/>
      <c r="N37" s="170"/>
      <c r="O37" s="170"/>
      <c r="P37" s="170"/>
      <c r="Q37" s="170"/>
      <c r="R37" s="170"/>
      <c r="S37" s="170"/>
      <c r="T37" s="170"/>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F21" sqref="F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306</v>
      </c>
    </row>
    <row r="2" spans="9:9">
      <c r="I2" s="169" t="s">
        <v>307</v>
      </c>
    </row>
    <row r="3" spans="1:9">
      <c r="A3" s="169" t="s">
        <v>216</v>
      </c>
      <c r="I3" s="169" t="s">
        <v>3</v>
      </c>
    </row>
    <row r="4" ht="19.5" customHeight="1" spans="1:9">
      <c r="A4" s="141" t="s">
        <v>274</v>
      </c>
      <c r="B4" s="141"/>
      <c r="C4" s="141"/>
      <c r="D4" s="141" t="s">
        <v>273</v>
      </c>
      <c r="E4" s="141"/>
      <c r="F4" s="141"/>
      <c r="G4" s="141"/>
      <c r="H4" s="141"/>
      <c r="I4" s="141"/>
    </row>
    <row r="5" ht="19.5" customHeight="1" spans="1:9">
      <c r="A5" s="141" t="s">
        <v>308</v>
      </c>
      <c r="B5" s="141" t="s">
        <v>133</v>
      </c>
      <c r="C5" s="141" t="s">
        <v>8</v>
      </c>
      <c r="D5" s="141" t="s">
        <v>308</v>
      </c>
      <c r="E5" s="141" t="s">
        <v>133</v>
      </c>
      <c r="F5" s="141" t="s">
        <v>8</v>
      </c>
      <c r="G5" s="141" t="s">
        <v>308</v>
      </c>
      <c r="H5" s="141" t="s">
        <v>133</v>
      </c>
      <c r="I5" s="141" t="s">
        <v>8</v>
      </c>
    </row>
    <row r="6" ht="19.5" customHeight="1" spans="1:9">
      <c r="A6" s="141"/>
      <c r="B6" s="141"/>
      <c r="C6" s="141"/>
      <c r="D6" s="141"/>
      <c r="E6" s="141"/>
      <c r="F6" s="141"/>
      <c r="G6" s="141"/>
      <c r="H6" s="141"/>
      <c r="I6" s="141"/>
    </row>
    <row r="7" ht="19.5" customHeight="1" spans="1:9">
      <c r="A7" s="137" t="s">
        <v>309</v>
      </c>
      <c r="B7" s="137" t="s">
        <v>310</v>
      </c>
      <c r="C7" s="139" t="s">
        <v>311</v>
      </c>
      <c r="D7" s="137" t="s">
        <v>312</v>
      </c>
      <c r="E7" s="137" t="s">
        <v>313</v>
      </c>
      <c r="F7" s="139" t="s">
        <v>283</v>
      </c>
      <c r="G7" s="137" t="s">
        <v>314</v>
      </c>
      <c r="H7" s="137" t="s">
        <v>315</v>
      </c>
      <c r="I7" s="139" t="s">
        <v>27</v>
      </c>
    </row>
    <row r="8" ht="19.5" customHeight="1" spans="1:9">
      <c r="A8" s="137" t="s">
        <v>316</v>
      </c>
      <c r="B8" s="137" t="s">
        <v>317</v>
      </c>
      <c r="C8" s="139" t="s">
        <v>318</v>
      </c>
      <c r="D8" s="137" t="s">
        <v>319</v>
      </c>
      <c r="E8" s="137" t="s">
        <v>320</v>
      </c>
      <c r="F8" s="139" t="s">
        <v>321</v>
      </c>
      <c r="G8" s="137" t="s">
        <v>322</v>
      </c>
      <c r="H8" s="137" t="s">
        <v>323</v>
      </c>
      <c r="I8" s="139" t="s">
        <v>27</v>
      </c>
    </row>
    <row r="9" ht="19.5" customHeight="1" spans="1:9">
      <c r="A9" s="137" t="s">
        <v>324</v>
      </c>
      <c r="B9" s="137" t="s">
        <v>325</v>
      </c>
      <c r="C9" s="139" t="s">
        <v>326</v>
      </c>
      <c r="D9" s="137" t="s">
        <v>327</v>
      </c>
      <c r="E9" s="137" t="s">
        <v>328</v>
      </c>
      <c r="F9" s="139" t="s">
        <v>27</v>
      </c>
      <c r="G9" s="137" t="s">
        <v>329</v>
      </c>
      <c r="H9" s="137" t="s">
        <v>330</v>
      </c>
      <c r="I9" s="139" t="s">
        <v>27</v>
      </c>
    </row>
    <row r="10" ht="19.5" customHeight="1" spans="1:9">
      <c r="A10" s="137" t="s">
        <v>331</v>
      </c>
      <c r="B10" s="137" t="s">
        <v>332</v>
      </c>
      <c r="C10" s="139" t="s">
        <v>333</v>
      </c>
      <c r="D10" s="137" t="s">
        <v>334</v>
      </c>
      <c r="E10" s="137" t="s">
        <v>335</v>
      </c>
      <c r="F10" s="139" t="s">
        <v>27</v>
      </c>
      <c r="G10" s="137" t="s">
        <v>336</v>
      </c>
      <c r="H10" s="137" t="s">
        <v>337</v>
      </c>
      <c r="I10" s="139" t="s">
        <v>27</v>
      </c>
    </row>
    <row r="11" ht="19.5" customHeight="1" spans="1:9">
      <c r="A11" s="137" t="s">
        <v>338</v>
      </c>
      <c r="B11" s="137" t="s">
        <v>339</v>
      </c>
      <c r="C11" s="139" t="s">
        <v>27</v>
      </c>
      <c r="D11" s="137" t="s">
        <v>340</v>
      </c>
      <c r="E11" s="137" t="s">
        <v>341</v>
      </c>
      <c r="F11" s="139" t="s">
        <v>27</v>
      </c>
      <c r="G11" s="137" t="s">
        <v>342</v>
      </c>
      <c r="H11" s="137" t="s">
        <v>343</v>
      </c>
      <c r="I11" s="139" t="s">
        <v>27</v>
      </c>
    </row>
    <row r="12" ht="19.5" customHeight="1" spans="1:9">
      <c r="A12" s="137" t="s">
        <v>344</v>
      </c>
      <c r="B12" s="137" t="s">
        <v>345</v>
      </c>
      <c r="C12" s="139" t="s">
        <v>346</v>
      </c>
      <c r="D12" s="137" t="s">
        <v>347</v>
      </c>
      <c r="E12" s="137" t="s">
        <v>348</v>
      </c>
      <c r="F12" s="139" t="s">
        <v>349</v>
      </c>
      <c r="G12" s="137" t="s">
        <v>350</v>
      </c>
      <c r="H12" s="137" t="s">
        <v>351</v>
      </c>
      <c r="I12" s="139" t="s">
        <v>27</v>
      </c>
    </row>
    <row r="13" ht="19.5" customHeight="1" spans="1:9">
      <c r="A13" s="137" t="s">
        <v>352</v>
      </c>
      <c r="B13" s="137" t="s">
        <v>353</v>
      </c>
      <c r="C13" s="139" t="s">
        <v>179</v>
      </c>
      <c r="D13" s="137" t="s">
        <v>354</v>
      </c>
      <c r="E13" s="137" t="s">
        <v>355</v>
      </c>
      <c r="F13" s="139" t="s">
        <v>356</v>
      </c>
      <c r="G13" s="137" t="s">
        <v>357</v>
      </c>
      <c r="H13" s="137" t="s">
        <v>358</v>
      </c>
      <c r="I13" s="139" t="s">
        <v>27</v>
      </c>
    </row>
    <row r="14" ht="19.5" customHeight="1" spans="1:9">
      <c r="A14" s="137" t="s">
        <v>359</v>
      </c>
      <c r="B14" s="137" t="s">
        <v>360</v>
      </c>
      <c r="C14" s="139" t="s">
        <v>162</v>
      </c>
      <c r="D14" s="137" t="s">
        <v>361</v>
      </c>
      <c r="E14" s="137" t="s">
        <v>362</v>
      </c>
      <c r="F14" s="139" t="s">
        <v>363</v>
      </c>
      <c r="G14" s="137" t="s">
        <v>364</v>
      </c>
      <c r="H14" s="137" t="s">
        <v>365</v>
      </c>
      <c r="I14" s="139" t="s">
        <v>27</v>
      </c>
    </row>
    <row r="15" ht="19.5" customHeight="1" spans="1:9">
      <c r="A15" s="137" t="s">
        <v>366</v>
      </c>
      <c r="B15" s="137" t="s">
        <v>367</v>
      </c>
      <c r="C15" s="139" t="s">
        <v>368</v>
      </c>
      <c r="D15" s="137" t="s">
        <v>369</v>
      </c>
      <c r="E15" s="137" t="s">
        <v>370</v>
      </c>
      <c r="F15" s="139" t="s">
        <v>27</v>
      </c>
      <c r="G15" s="137" t="s">
        <v>371</v>
      </c>
      <c r="H15" s="137" t="s">
        <v>372</v>
      </c>
      <c r="I15" s="139" t="s">
        <v>27</v>
      </c>
    </row>
    <row r="16" ht="19.5" customHeight="1" spans="1:9">
      <c r="A16" s="137" t="s">
        <v>373</v>
      </c>
      <c r="B16" s="137" t="s">
        <v>374</v>
      </c>
      <c r="C16" s="139" t="s">
        <v>27</v>
      </c>
      <c r="D16" s="137" t="s">
        <v>375</v>
      </c>
      <c r="E16" s="137" t="s">
        <v>376</v>
      </c>
      <c r="F16" s="139" t="s">
        <v>27</v>
      </c>
      <c r="G16" s="137" t="s">
        <v>377</v>
      </c>
      <c r="H16" s="137" t="s">
        <v>378</v>
      </c>
      <c r="I16" s="139" t="s">
        <v>27</v>
      </c>
    </row>
    <row r="17" ht="19.5" customHeight="1" spans="1:9">
      <c r="A17" s="137" t="s">
        <v>379</v>
      </c>
      <c r="B17" s="137" t="s">
        <v>380</v>
      </c>
      <c r="C17" s="139" t="s">
        <v>381</v>
      </c>
      <c r="D17" s="137" t="s">
        <v>382</v>
      </c>
      <c r="E17" s="137" t="s">
        <v>383</v>
      </c>
      <c r="F17" s="139" t="s">
        <v>384</v>
      </c>
      <c r="G17" s="137" t="s">
        <v>385</v>
      </c>
      <c r="H17" s="137" t="s">
        <v>386</v>
      </c>
      <c r="I17" s="139" t="s">
        <v>27</v>
      </c>
    </row>
    <row r="18" ht="19.5" customHeight="1" spans="1:9">
      <c r="A18" s="137" t="s">
        <v>387</v>
      </c>
      <c r="B18" s="137" t="s">
        <v>388</v>
      </c>
      <c r="C18" s="139" t="s">
        <v>81</v>
      </c>
      <c r="D18" s="137" t="s">
        <v>389</v>
      </c>
      <c r="E18" s="137" t="s">
        <v>390</v>
      </c>
      <c r="F18" s="139" t="s">
        <v>27</v>
      </c>
      <c r="G18" s="137" t="s">
        <v>391</v>
      </c>
      <c r="H18" s="137" t="s">
        <v>392</v>
      </c>
      <c r="I18" s="139" t="s">
        <v>27</v>
      </c>
    </row>
    <row r="19" ht="19.5" customHeight="1" spans="1:9">
      <c r="A19" s="137" t="s">
        <v>393</v>
      </c>
      <c r="B19" s="137" t="s">
        <v>394</v>
      </c>
      <c r="C19" s="139" t="s">
        <v>27</v>
      </c>
      <c r="D19" s="137" t="s">
        <v>395</v>
      </c>
      <c r="E19" s="137" t="s">
        <v>396</v>
      </c>
      <c r="F19" s="139" t="s">
        <v>27</v>
      </c>
      <c r="G19" s="137" t="s">
        <v>397</v>
      </c>
      <c r="H19" s="137" t="s">
        <v>398</v>
      </c>
      <c r="I19" s="139" t="s">
        <v>27</v>
      </c>
    </row>
    <row r="20" ht="19.5" customHeight="1" spans="1:9">
      <c r="A20" s="137" t="s">
        <v>399</v>
      </c>
      <c r="B20" s="137" t="s">
        <v>400</v>
      </c>
      <c r="C20" s="139" t="s">
        <v>27</v>
      </c>
      <c r="D20" s="137" t="s">
        <v>401</v>
      </c>
      <c r="E20" s="137" t="s">
        <v>402</v>
      </c>
      <c r="F20" s="139" t="s">
        <v>27</v>
      </c>
      <c r="G20" s="137" t="s">
        <v>403</v>
      </c>
      <c r="H20" s="137" t="s">
        <v>404</v>
      </c>
      <c r="I20" s="139" t="s">
        <v>27</v>
      </c>
    </row>
    <row r="21" ht="19.5" customHeight="1" spans="1:9">
      <c r="A21" s="137" t="s">
        <v>405</v>
      </c>
      <c r="B21" s="137" t="s">
        <v>406</v>
      </c>
      <c r="C21" s="139" t="s">
        <v>407</v>
      </c>
      <c r="D21" s="137" t="s">
        <v>408</v>
      </c>
      <c r="E21" s="137" t="s">
        <v>409</v>
      </c>
      <c r="F21" s="139" t="s">
        <v>27</v>
      </c>
      <c r="G21" s="137" t="s">
        <v>410</v>
      </c>
      <c r="H21" s="137" t="s">
        <v>411</v>
      </c>
      <c r="I21" s="139" t="s">
        <v>27</v>
      </c>
    </row>
    <row r="22" ht="19.5" customHeight="1" spans="1:9">
      <c r="A22" s="137" t="s">
        <v>412</v>
      </c>
      <c r="B22" s="137" t="s">
        <v>413</v>
      </c>
      <c r="C22" s="139" t="s">
        <v>27</v>
      </c>
      <c r="D22" s="137" t="s">
        <v>414</v>
      </c>
      <c r="E22" s="137" t="s">
        <v>415</v>
      </c>
      <c r="F22" s="139" t="s">
        <v>416</v>
      </c>
      <c r="G22" s="137" t="s">
        <v>417</v>
      </c>
      <c r="H22" s="137" t="s">
        <v>418</v>
      </c>
      <c r="I22" s="139" t="s">
        <v>27</v>
      </c>
    </row>
    <row r="23" ht="19.5" customHeight="1" spans="1:9">
      <c r="A23" s="137" t="s">
        <v>419</v>
      </c>
      <c r="B23" s="137" t="s">
        <v>420</v>
      </c>
      <c r="C23" s="139" t="s">
        <v>176</v>
      </c>
      <c r="D23" s="137" t="s">
        <v>421</v>
      </c>
      <c r="E23" s="137" t="s">
        <v>422</v>
      </c>
      <c r="F23" s="139" t="s">
        <v>423</v>
      </c>
      <c r="G23" s="137" t="s">
        <v>424</v>
      </c>
      <c r="H23" s="137" t="s">
        <v>425</v>
      </c>
      <c r="I23" s="139" t="s">
        <v>27</v>
      </c>
    </row>
    <row r="24" ht="19.5" customHeight="1" spans="1:9">
      <c r="A24" s="137" t="s">
        <v>426</v>
      </c>
      <c r="B24" s="137" t="s">
        <v>427</v>
      </c>
      <c r="C24" s="139" t="s">
        <v>27</v>
      </c>
      <c r="D24" s="137" t="s">
        <v>428</v>
      </c>
      <c r="E24" s="137" t="s">
        <v>429</v>
      </c>
      <c r="F24" s="139" t="s">
        <v>27</v>
      </c>
      <c r="G24" s="137" t="s">
        <v>430</v>
      </c>
      <c r="H24" s="137" t="s">
        <v>431</v>
      </c>
      <c r="I24" s="139" t="s">
        <v>27</v>
      </c>
    </row>
    <row r="25" ht="19.5" customHeight="1" spans="1:9">
      <c r="A25" s="137" t="s">
        <v>432</v>
      </c>
      <c r="B25" s="137" t="s">
        <v>433</v>
      </c>
      <c r="C25" s="139" t="s">
        <v>434</v>
      </c>
      <c r="D25" s="137" t="s">
        <v>435</v>
      </c>
      <c r="E25" s="137" t="s">
        <v>436</v>
      </c>
      <c r="F25" s="139" t="s">
        <v>27</v>
      </c>
      <c r="G25" s="137" t="s">
        <v>437</v>
      </c>
      <c r="H25" s="137" t="s">
        <v>438</v>
      </c>
      <c r="I25" s="139" t="s">
        <v>27</v>
      </c>
    </row>
    <row r="26" ht="19.5" customHeight="1" spans="1:9">
      <c r="A26" s="137" t="s">
        <v>439</v>
      </c>
      <c r="B26" s="137" t="s">
        <v>440</v>
      </c>
      <c r="C26" s="139" t="s">
        <v>441</v>
      </c>
      <c r="D26" s="137" t="s">
        <v>442</v>
      </c>
      <c r="E26" s="137" t="s">
        <v>443</v>
      </c>
      <c r="F26" s="139" t="s">
        <v>27</v>
      </c>
      <c r="G26" s="137" t="s">
        <v>444</v>
      </c>
      <c r="H26" s="137" t="s">
        <v>445</v>
      </c>
      <c r="I26" s="139" t="s">
        <v>27</v>
      </c>
    </row>
    <row r="27" ht="19.5" customHeight="1" spans="1:9">
      <c r="A27" s="137" t="s">
        <v>446</v>
      </c>
      <c r="B27" s="137" t="s">
        <v>447</v>
      </c>
      <c r="C27" s="139" t="s">
        <v>27</v>
      </c>
      <c r="D27" s="137" t="s">
        <v>448</v>
      </c>
      <c r="E27" s="137" t="s">
        <v>449</v>
      </c>
      <c r="F27" s="139" t="s">
        <v>450</v>
      </c>
      <c r="G27" s="137" t="s">
        <v>451</v>
      </c>
      <c r="H27" s="137" t="s">
        <v>452</v>
      </c>
      <c r="I27" s="139" t="s">
        <v>27</v>
      </c>
    </row>
    <row r="28" ht="19.5" customHeight="1" spans="1:9">
      <c r="A28" s="137" t="s">
        <v>453</v>
      </c>
      <c r="B28" s="137" t="s">
        <v>454</v>
      </c>
      <c r="C28" s="139" t="s">
        <v>27</v>
      </c>
      <c r="D28" s="137" t="s">
        <v>455</v>
      </c>
      <c r="E28" s="137" t="s">
        <v>456</v>
      </c>
      <c r="F28" s="139" t="s">
        <v>27</v>
      </c>
      <c r="G28" s="137" t="s">
        <v>457</v>
      </c>
      <c r="H28" s="137" t="s">
        <v>458</v>
      </c>
      <c r="I28" s="139" t="s">
        <v>27</v>
      </c>
    </row>
    <row r="29" ht="19.5" customHeight="1" spans="1:9">
      <c r="A29" s="137" t="s">
        <v>459</v>
      </c>
      <c r="B29" s="137" t="s">
        <v>460</v>
      </c>
      <c r="C29" s="139" t="s">
        <v>27</v>
      </c>
      <c r="D29" s="137" t="s">
        <v>461</v>
      </c>
      <c r="E29" s="137" t="s">
        <v>462</v>
      </c>
      <c r="F29" s="139" t="s">
        <v>463</v>
      </c>
      <c r="G29" s="137" t="s">
        <v>464</v>
      </c>
      <c r="H29" s="137" t="s">
        <v>465</v>
      </c>
      <c r="I29" s="139" t="s">
        <v>27</v>
      </c>
    </row>
    <row r="30" ht="19.5" customHeight="1" spans="1:9">
      <c r="A30" s="137" t="s">
        <v>466</v>
      </c>
      <c r="B30" s="137" t="s">
        <v>467</v>
      </c>
      <c r="C30" s="139" t="s">
        <v>27</v>
      </c>
      <c r="D30" s="137" t="s">
        <v>468</v>
      </c>
      <c r="E30" s="137" t="s">
        <v>469</v>
      </c>
      <c r="F30" s="139" t="s">
        <v>27</v>
      </c>
      <c r="G30" s="137" t="s">
        <v>470</v>
      </c>
      <c r="H30" s="137" t="s">
        <v>471</v>
      </c>
      <c r="I30" s="139" t="s">
        <v>27</v>
      </c>
    </row>
    <row r="31" ht="19.5" customHeight="1" spans="1:9">
      <c r="A31" s="137" t="s">
        <v>472</v>
      </c>
      <c r="B31" s="137" t="s">
        <v>473</v>
      </c>
      <c r="C31" s="139" t="s">
        <v>27</v>
      </c>
      <c r="D31" s="137" t="s">
        <v>474</v>
      </c>
      <c r="E31" s="137" t="s">
        <v>475</v>
      </c>
      <c r="F31" s="139" t="s">
        <v>476</v>
      </c>
      <c r="G31" s="137" t="s">
        <v>477</v>
      </c>
      <c r="H31" s="137" t="s">
        <v>478</v>
      </c>
      <c r="I31" s="139" t="s">
        <v>27</v>
      </c>
    </row>
    <row r="32" ht="19.5" customHeight="1" spans="1:9">
      <c r="A32" s="137" t="s">
        <v>479</v>
      </c>
      <c r="B32" s="137" t="s">
        <v>480</v>
      </c>
      <c r="C32" s="139" t="s">
        <v>27</v>
      </c>
      <c r="D32" s="137" t="s">
        <v>481</v>
      </c>
      <c r="E32" s="137" t="s">
        <v>482</v>
      </c>
      <c r="F32" s="139" t="s">
        <v>483</v>
      </c>
      <c r="G32" s="137" t="s">
        <v>484</v>
      </c>
      <c r="H32" s="137" t="s">
        <v>485</v>
      </c>
      <c r="I32" s="139" t="s">
        <v>27</v>
      </c>
    </row>
    <row r="33" ht="19.5" customHeight="1" spans="1:9">
      <c r="A33" s="137" t="s">
        <v>486</v>
      </c>
      <c r="B33" s="137" t="s">
        <v>487</v>
      </c>
      <c r="C33" s="139" t="s">
        <v>27</v>
      </c>
      <c r="D33" s="137" t="s">
        <v>488</v>
      </c>
      <c r="E33" s="137" t="s">
        <v>489</v>
      </c>
      <c r="F33" s="139" t="s">
        <v>27</v>
      </c>
      <c r="G33" s="137" t="s">
        <v>490</v>
      </c>
      <c r="H33" s="137" t="s">
        <v>491</v>
      </c>
      <c r="I33" s="139" t="s">
        <v>27</v>
      </c>
    </row>
    <row r="34" ht="19.5" customHeight="1" spans="1:9">
      <c r="A34" s="137"/>
      <c r="B34" s="137"/>
      <c r="C34" s="139"/>
      <c r="D34" s="137" t="s">
        <v>492</v>
      </c>
      <c r="E34" s="137" t="s">
        <v>493</v>
      </c>
      <c r="F34" s="139" t="s">
        <v>27</v>
      </c>
      <c r="G34" s="137" t="s">
        <v>494</v>
      </c>
      <c r="H34" s="137" t="s">
        <v>495</v>
      </c>
      <c r="I34" s="139" t="s">
        <v>27</v>
      </c>
    </row>
    <row r="35" ht="19.5" customHeight="1" spans="1:9">
      <c r="A35" s="137"/>
      <c r="B35" s="137"/>
      <c r="C35" s="139"/>
      <c r="D35" s="137" t="s">
        <v>496</v>
      </c>
      <c r="E35" s="137" t="s">
        <v>497</v>
      </c>
      <c r="F35" s="139" t="s">
        <v>27</v>
      </c>
      <c r="G35" s="137" t="s">
        <v>498</v>
      </c>
      <c r="H35" s="137" t="s">
        <v>499</v>
      </c>
      <c r="I35" s="139" t="s">
        <v>27</v>
      </c>
    </row>
    <row r="36" ht="19.5" customHeight="1" spans="1:9">
      <c r="A36" s="137"/>
      <c r="B36" s="137"/>
      <c r="C36" s="139"/>
      <c r="D36" s="137" t="s">
        <v>500</v>
      </c>
      <c r="E36" s="137" t="s">
        <v>501</v>
      </c>
      <c r="F36" s="139" t="s">
        <v>27</v>
      </c>
      <c r="G36" s="137"/>
      <c r="H36" s="137"/>
      <c r="I36" s="139"/>
    </row>
    <row r="37" ht="19.5" customHeight="1" spans="1:9">
      <c r="A37" s="137"/>
      <c r="B37" s="137"/>
      <c r="C37" s="139"/>
      <c r="D37" s="137" t="s">
        <v>502</v>
      </c>
      <c r="E37" s="137" t="s">
        <v>503</v>
      </c>
      <c r="F37" s="139" t="s">
        <v>27</v>
      </c>
      <c r="G37" s="137"/>
      <c r="H37" s="137"/>
      <c r="I37" s="139"/>
    </row>
    <row r="38" ht="19.5" customHeight="1" spans="1:9">
      <c r="A38" s="137"/>
      <c r="B38" s="137"/>
      <c r="C38" s="139"/>
      <c r="D38" s="137" t="s">
        <v>504</v>
      </c>
      <c r="E38" s="137" t="s">
        <v>505</v>
      </c>
      <c r="F38" s="139" t="s">
        <v>27</v>
      </c>
      <c r="G38" s="137"/>
      <c r="H38" s="137"/>
      <c r="I38" s="139"/>
    </row>
    <row r="39" ht="19.5" customHeight="1" spans="1:9">
      <c r="A39" s="137"/>
      <c r="B39" s="137"/>
      <c r="C39" s="139"/>
      <c r="D39" s="137" t="s">
        <v>506</v>
      </c>
      <c r="E39" s="137" t="s">
        <v>507</v>
      </c>
      <c r="F39" s="139" t="s">
        <v>27</v>
      </c>
      <c r="G39" s="137"/>
      <c r="H39" s="137"/>
      <c r="I39" s="139"/>
    </row>
    <row r="40" ht="19.5" customHeight="1" spans="1:9">
      <c r="A40" s="136" t="s">
        <v>508</v>
      </c>
      <c r="B40" s="136"/>
      <c r="C40" s="139" t="s">
        <v>282</v>
      </c>
      <c r="D40" s="136" t="s">
        <v>509</v>
      </c>
      <c r="E40" s="136"/>
      <c r="F40" s="136"/>
      <c r="G40" s="136"/>
      <c r="H40" s="136"/>
      <c r="I40" s="139" t="s">
        <v>283</v>
      </c>
    </row>
    <row r="41" ht="19.5" customHeight="1" spans="1:9">
      <c r="A41" s="170" t="s">
        <v>510</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8" t="s">
        <v>511</v>
      </c>
    </row>
    <row r="2" spans="12:12">
      <c r="L2" s="169" t="s">
        <v>512</v>
      </c>
    </row>
    <row r="3" spans="1:12">
      <c r="A3" s="169" t="s">
        <v>2</v>
      </c>
      <c r="L3" s="169" t="s">
        <v>3</v>
      </c>
    </row>
    <row r="4" ht="15" customHeight="1" spans="1:12">
      <c r="A4" s="136" t="s">
        <v>513</v>
      </c>
      <c r="B4" s="136"/>
      <c r="C4" s="136"/>
      <c r="D4" s="136"/>
      <c r="E4" s="136"/>
      <c r="F4" s="136"/>
      <c r="G4" s="136"/>
      <c r="H4" s="136"/>
      <c r="I4" s="136"/>
      <c r="J4" s="136"/>
      <c r="K4" s="136"/>
      <c r="L4" s="136"/>
    </row>
    <row r="5" ht="15" customHeight="1" spans="1:12">
      <c r="A5" s="136" t="s">
        <v>308</v>
      </c>
      <c r="B5" s="136" t="s">
        <v>133</v>
      </c>
      <c r="C5" s="136" t="s">
        <v>8</v>
      </c>
      <c r="D5" s="136" t="s">
        <v>308</v>
      </c>
      <c r="E5" s="136" t="s">
        <v>133</v>
      </c>
      <c r="F5" s="136" t="s">
        <v>8</v>
      </c>
      <c r="G5" s="136" t="s">
        <v>308</v>
      </c>
      <c r="H5" s="136" t="s">
        <v>133</v>
      </c>
      <c r="I5" s="136" t="s">
        <v>8</v>
      </c>
      <c r="J5" s="136" t="s">
        <v>308</v>
      </c>
      <c r="K5" s="136" t="s">
        <v>133</v>
      </c>
      <c r="L5" s="136" t="s">
        <v>8</v>
      </c>
    </row>
    <row r="6" ht="15" customHeight="1" spans="1:12">
      <c r="A6" s="137" t="s">
        <v>309</v>
      </c>
      <c r="B6" s="137" t="s">
        <v>310</v>
      </c>
      <c r="C6" s="139" t="s">
        <v>27</v>
      </c>
      <c r="D6" s="137" t="s">
        <v>312</v>
      </c>
      <c r="E6" s="137" t="s">
        <v>313</v>
      </c>
      <c r="F6" s="139" t="s">
        <v>514</v>
      </c>
      <c r="G6" s="137" t="s">
        <v>515</v>
      </c>
      <c r="H6" s="137" t="s">
        <v>516</v>
      </c>
      <c r="I6" s="139" t="s">
        <v>27</v>
      </c>
      <c r="J6" s="137" t="s">
        <v>517</v>
      </c>
      <c r="K6" s="137" t="s">
        <v>518</v>
      </c>
      <c r="L6" s="139" t="s">
        <v>27</v>
      </c>
    </row>
    <row r="7" ht="15" customHeight="1" spans="1:12">
      <c r="A7" s="137" t="s">
        <v>316</v>
      </c>
      <c r="B7" s="137" t="s">
        <v>317</v>
      </c>
      <c r="C7" s="139" t="s">
        <v>27</v>
      </c>
      <c r="D7" s="137" t="s">
        <v>319</v>
      </c>
      <c r="E7" s="137" t="s">
        <v>320</v>
      </c>
      <c r="F7" s="139" t="s">
        <v>519</v>
      </c>
      <c r="G7" s="137" t="s">
        <v>520</v>
      </c>
      <c r="H7" s="137" t="s">
        <v>323</v>
      </c>
      <c r="I7" s="139" t="s">
        <v>27</v>
      </c>
      <c r="J7" s="137" t="s">
        <v>521</v>
      </c>
      <c r="K7" s="137" t="s">
        <v>438</v>
      </c>
      <c r="L7" s="139" t="s">
        <v>27</v>
      </c>
    </row>
    <row r="8" ht="15" customHeight="1" spans="1:12">
      <c r="A8" s="137" t="s">
        <v>324</v>
      </c>
      <c r="B8" s="137" t="s">
        <v>325</v>
      </c>
      <c r="C8" s="139" t="s">
        <v>27</v>
      </c>
      <c r="D8" s="137" t="s">
        <v>327</v>
      </c>
      <c r="E8" s="137" t="s">
        <v>328</v>
      </c>
      <c r="F8" s="139" t="s">
        <v>27</v>
      </c>
      <c r="G8" s="137" t="s">
        <v>522</v>
      </c>
      <c r="H8" s="137" t="s">
        <v>330</v>
      </c>
      <c r="I8" s="139" t="s">
        <v>27</v>
      </c>
      <c r="J8" s="137" t="s">
        <v>523</v>
      </c>
      <c r="K8" s="137" t="s">
        <v>465</v>
      </c>
      <c r="L8" s="139" t="s">
        <v>27</v>
      </c>
    </row>
    <row r="9" ht="15" customHeight="1" spans="1:12">
      <c r="A9" s="137" t="s">
        <v>331</v>
      </c>
      <c r="B9" s="137" t="s">
        <v>332</v>
      </c>
      <c r="C9" s="139" t="s">
        <v>27</v>
      </c>
      <c r="D9" s="137" t="s">
        <v>334</v>
      </c>
      <c r="E9" s="137" t="s">
        <v>335</v>
      </c>
      <c r="F9" s="139" t="s">
        <v>27</v>
      </c>
      <c r="G9" s="137" t="s">
        <v>524</v>
      </c>
      <c r="H9" s="137" t="s">
        <v>337</v>
      </c>
      <c r="I9" s="139" t="s">
        <v>27</v>
      </c>
      <c r="J9" s="137" t="s">
        <v>430</v>
      </c>
      <c r="K9" s="137" t="s">
        <v>431</v>
      </c>
      <c r="L9" s="139" t="s">
        <v>27</v>
      </c>
    </row>
    <row r="10" ht="15" customHeight="1" spans="1:12">
      <c r="A10" s="137" t="s">
        <v>338</v>
      </c>
      <c r="B10" s="137" t="s">
        <v>339</v>
      </c>
      <c r="C10" s="139" t="s">
        <v>27</v>
      </c>
      <c r="D10" s="137" t="s">
        <v>340</v>
      </c>
      <c r="E10" s="137" t="s">
        <v>341</v>
      </c>
      <c r="F10" s="139" t="s">
        <v>27</v>
      </c>
      <c r="G10" s="137" t="s">
        <v>525</v>
      </c>
      <c r="H10" s="137" t="s">
        <v>343</v>
      </c>
      <c r="I10" s="139" t="s">
        <v>27</v>
      </c>
      <c r="J10" s="137" t="s">
        <v>437</v>
      </c>
      <c r="K10" s="137" t="s">
        <v>438</v>
      </c>
      <c r="L10" s="139" t="s">
        <v>27</v>
      </c>
    </row>
    <row r="11" ht="15" customHeight="1" spans="1:12">
      <c r="A11" s="137" t="s">
        <v>344</v>
      </c>
      <c r="B11" s="137" t="s">
        <v>345</v>
      </c>
      <c r="C11" s="139" t="s">
        <v>27</v>
      </c>
      <c r="D11" s="137" t="s">
        <v>347</v>
      </c>
      <c r="E11" s="137" t="s">
        <v>348</v>
      </c>
      <c r="F11" s="139" t="s">
        <v>526</v>
      </c>
      <c r="G11" s="137" t="s">
        <v>527</v>
      </c>
      <c r="H11" s="137" t="s">
        <v>351</v>
      </c>
      <c r="I11" s="139" t="s">
        <v>27</v>
      </c>
      <c r="J11" s="137" t="s">
        <v>444</v>
      </c>
      <c r="K11" s="137" t="s">
        <v>445</v>
      </c>
      <c r="L11" s="139" t="s">
        <v>27</v>
      </c>
    </row>
    <row r="12" ht="15" customHeight="1" spans="1:12">
      <c r="A12" s="137" t="s">
        <v>352</v>
      </c>
      <c r="B12" s="137" t="s">
        <v>353</v>
      </c>
      <c r="C12" s="139" t="s">
        <v>27</v>
      </c>
      <c r="D12" s="137" t="s">
        <v>354</v>
      </c>
      <c r="E12" s="137" t="s">
        <v>355</v>
      </c>
      <c r="F12" s="139" t="s">
        <v>528</v>
      </c>
      <c r="G12" s="137" t="s">
        <v>529</v>
      </c>
      <c r="H12" s="137" t="s">
        <v>358</v>
      </c>
      <c r="I12" s="139" t="s">
        <v>27</v>
      </c>
      <c r="J12" s="137" t="s">
        <v>451</v>
      </c>
      <c r="K12" s="137" t="s">
        <v>452</v>
      </c>
      <c r="L12" s="139" t="s">
        <v>27</v>
      </c>
    </row>
    <row r="13" ht="15" customHeight="1" spans="1:12">
      <c r="A13" s="137" t="s">
        <v>359</v>
      </c>
      <c r="B13" s="137" t="s">
        <v>360</v>
      </c>
      <c r="C13" s="139" t="s">
        <v>27</v>
      </c>
      <c r="D13" s="137" t="s">
        <v>361</v>
      </c>
      <c r="E13" s="137" t="s">
        <v>362</v>
      </c>
      <c r="F13" s="139" t="s">
        <v>530</v>
      </c>
      <c r="G13" s="137" t="s">
        <v>531</v>
      </c>
      <c r="H13" s="137" t="s">
        <v>365</v>
      </c>
      <c r="I13" s="139" t="s">
        <v>27</v>
      </c>
      <c r="J13" s="137" t="s">
        <v>457</v>
      </c>
      <c r="K13" s="137" t="s">
        <v>458</v>
      </c>
      <c r="L13" s="139" t="s">
        <v>27</v>
      </c>
    </row>
    <row r="14" ht="15" customHeight="1" spans="1:12">
      <c r="A14" s="137" t="s">
        <v>366</v>
      </c>
      <c r="B14" s="137" t="s">
        <v>367</v>
      </c>
      <c r="C14" s="139" t="s">
        <v>27</v>
      </c>
      <c r="D14" s="137" t="s">
        <v>369</v>
      </c>
      <c r="E14" s="137" t="s">
        <v>370</v>
      </c>
      <c r="F14" s="139" t="s">
        <v>27</v>
      </c>
      <c r="G14" s="137" t="s">
        <v>532</v>
      </c>
      <c r="H14" s="137" t="s">
        <v>398</v>
      </c>
      <c r="I14" s="139" t="s">
        <v>27</v>
      </c>
      <c r="J14" s="137" t="s">
        <v>464</v>
      </c>
      <c r="K14" s="137" t="s">
        <v>465</v>
      </c>
      <c r="L14" s="139" t="s">
        <v>27</v>
      </c>
    </row>
    <row r="15" ht="15" customHeight="1" spans="1:12">
      <c r="A15" s="137" t="s">
        <v>373</v>
      </c>
      <c r="B15" s="137" t="s">
        <v>374</v>
      </c>
      <c r="C15" s="139" t="s">
        <v>27</v>
      </c>
      <c r="D15" s="137" t="s">
        <v>375</v>
      </c>
      <c r="E15" s="137" t="s">
        <v>376</v>
      </c>
      <c r="F15" s="139" t="s">
        <v>27</v>
      </c>
      <c r="G15" s="137" t="s">
        <v>533</v>
      </c>
      <c r="H15" s="137" t="s">
        <v>404</v>
      </c>
      <c r="I15" s="139" t="s">
        <v>27</v>
      </c>
      <c r="J15" s="137" t="s">
        <v>534</v>
      </c>
      <c r="K15" s="137" t="s">
        <v>535</v>
      </c>
      <c r="L15" s="139" t="s">
        <v>27</v>
      </c>
    </row>
    <row r="16" ht="15" customHeight="1" spans="1:12">
      <c r="A16" s="137" t="s">
        <v>379</v>
      </c>
      <c r="B16" s="137" t="s">
        <v>380</v>
      </c>
      <c r="C16" s="139" t="s">
        <v>27</v>
      </c>
      <c r="D16" s="137" t="s">
        <v>382</v>
      </c>
      <c r="E16" s="137" t="s">
        <v>383</v>
      </c>
      <c r="F16" s="139" t="s">
        <v>536</v>
      </c>
      <c r="G16" s="137" t="s">
        <v>537</v>
      </c>
      <c r="H16" s="137" t="s">
        <v>411</v>
      </c>
      <c r="I16" s="139" t="s">
        <v>27</v>
      </c>
      <c r="J16" s="137" t="s">
        <v>538</v>
      </c>
      <c r="K16" s="137" t="s">
        <v>539</v>
      </c>
      <c r="L16" s="139" t="s">
        <v>27</v>
      </c>
    </row>
    <row r="17" ht="15" customHeight="1" spans="1:12">
      <c r="A17" s="137" t="s">
        <v>387</v>
      </c>
      <c r="B17" s="137" t="s">
        <v>388</v>
      </c>
      <c r="C17" s="139" t="s">
        <v>27</v>
      </c>
      <c r="D17" s="137" t="s">
        <v>389</v>
      </c>
      <c r="E17" s="137" t="s">
        <v>390</v>
      </c>
      <c r="F17" s="139" t="s">
        <v>27</v>
      </c>
      <c r="G17" s="137" t="s">
        <v>540</v>
      </c>
      <c r="H17" s="137" t="s">
        <v>418</v>
      </c>
      <c r="I17" s="139" t="s">
        <v>27</v>
      </c>
      <c r="J17" s="137" t="s">
        <v>541</v>
      </c>
      <c r="K17" s="137" t="s">
        <v>542</v>
      </c>
      <c r="L17" s="139" t="s">
        <v>27</v>
      </c>
    </row>
    <row r="18" ht="15" customHeight="1" spans="1:12">
      <c r="A18" s="137" t="s">
        <v>393</v>
      </c>
      <c r="B18" s="137" t="s">
        <v>394</v>
      </c>
      <c r="C18" s="139" t="s">
        <v>27</v>
      </c>
      <c r="D18" s="137" t="s">
        <v>395</v>
      </c>
      <c r="E18" s="137" t="s">
        <v>396</v>
      </c>
      <c r="F18" s="139" t="s">
        <v>27</v>
      </c>
      <c r="G18" s="137" t="s">
        <v>543</v>
      </c>
      <c r="H18" s="137" t="s">
        <v>544</v>
      </c>
      <c r="I18" s="139" t="s">
        <v>27</v>
      </c>
      <c r="J18" s="137" t="s">
        <v>545</v>
      </c>
      <c r="K18" s="137" t="s">
        <v>546</v>
      </c>
      <c r="L18" s="139" t="s">
        <v>27</v>
      </c>
    </row>
    <row r="19" ht="15" customHeight="1" spans="1:12">
      <c r="A19" s="137" t="s">
        <v>399</v>
      </c>
      <c r="B19" s="137" t="s">
        <v>400</v>
      </c>
      <c r="C19" s="139" t="s">
        <v>27</v>
      </c>
      <c r="D19" s="137" t="s">
        <v>401</v>
      </c>
      <c r="E19" s="137" t="s">
        <v>402</v>
      </c>
      <c r="F19" s="139" t="s">
        <v>27</v>
      </c>
      <c r="G19" s="137" t="s">
        <v>314</v>
      </c>
      <c r="H19" s="137" t="s">
        <v>315</v>
      </c>
      <c r="I19" s="139" t="s">
        <v>547</v>
      </c>
      <c r="J19" s="137" t="s">
        <v>470</v>
      </c>
      <c r="K19" s="137" t="s">
        <v>471</v>
      </c>
      <c r="L19" s="139" t="s">
        <v>27</v>
      </c>
    </row>
    <row r="20" ht="15" customHeight="1" spans="1:12">
      <c r="A20" s="137" t="s">
        <v>405</v>
      </c>
      <c r="B20" s="137" t="s">
        <v>406</v>
      </c>
      <c r="C20" s="139" t="s">
        <v>548</v>
      </c>
      <c r="D20" s="137" t="s">
        <v>408</v>
      </c>
      <c r="E20" s="137" t="s">
        <v>409</v>
      </c>
      <c r="F20" s="139" t="s">
        <v>27</v>
      </c>
      <c r="G20" s="137" t="s">
        <v>322</v>
      </c>
      <c r="H20" s="137" t="s">
        <v>323</v>
      </c>
      <c r="I20" s="139" t="s">
        <v>27</v>
      </c>
      <c r="J20" s="137" t="s">
        <v>477</v>
      </c>
      <c r="K20" s="137" t="s">
        <v>478</v>
      </c>
      <c r="L20" s="139" t="s">
        <v>27</v>
      </c>
    </row>
    <row r="21" ht="15" customHeight="1" spans="1:12">
      <c r="A21" s="137" t="s">
        <v>412</v>
      </c>
      <c r="B21" s="137" t="s">
        <v>413</v>
      </c>
      <c r="C21" s="139" t="s">
        <v>27</v>
      </c>
      <c r="D21" s="137" t="s">
        <v>414</v>
      </c>
      <c r="E21" s="137" t="s">
        <v>415</v>
      </c>
      <c r="F21" s="139" t="s">
        <v>27</v>
      </c>
      <c r="G21" s="137" t="s">
        <v>329</v>
      </c>
      <c r="H21" s="137" t="s">
        <v>330</v>
      </c>
      <c r="I21" s="139" t="s">
        <v>549</v>
      </c>
      <c r="J21" s="137" t="s">
        <v>484</v>
      </c>
      <c r="K21" s="137" t="s">
        <v>485</v>
      </c>
      <c r="L21" s="139" t="s">
        <v>27</v>
      </c>
    </row>
    <row r="22" ht="15" customHeight="1" spans="1:12">
      <c r="A22" s="137" t="s">
        <v>419</v>
      </c>
      <c r="B22" s="137" t="s">
        <v>420</v>
      </c>
      <c r="C22" s="139" t="s">
        <v>27</v>
      </c>
      <c r="D22" s="137" t="s">
        <v>421</v>
      </c>
      <c r="E22" s="137" t="s">
        <v>422</v>
      </c>
      <c r="F22" s="139" t="s">
        <v>27</v>
      </c>
      <c r="G22" s="137" t="s">
        <v>336</v>
      </c>
      <c r="H22" s="137" t="s">
        <v>337</v>
      </c>
      <c r="I22" s="139" t="s">
        <v>27</v>
      </c>
      <c r="J22" s="137" t="s">
        <v>490</v>
      </c>
      <c r="K22" s="137" t="s">
        <v>491</v>
      </c>
      <c r="L22" s="139" t="s">
        <v>27</v>
      </c>
    </row>
    <row r="23" ht="15" customHeight="1" spans="1:12">
      <c r="A23" s="137" t="s">
        <v>426</v>
      </c>
      <c r="B23" s="137" t="s">
        <v>427</v>
      </c>
      <c r="C23" s="139" t="s">
        <v>27</v>
      </c>
      <c r="D23" s="137" t="s">
        <v>428</v>
      </c>
      <c r="E23" s="137" t="s">
        <v>429</v>
      </c>
      <c r="F23" s="139" t="s">
        <v>550</v>
      </c>
      <c r="G23" s="137" t="s">
        <v>342</v>
      </c>
      <c r="H23" s="137" t="s">
        <v>343</v>
      </c>
      <c r="I23" s="139" t="s">
        <v>27</v>
      </c>
      <c r="J23" s="137" t="s">
        <v>494</v>
      </c>
      <c r="K23" s="137" t="s">
        <v>495</v>
      </c>
      <c r="L23" s="139" t="s">
        <v>27</v>
      </c>
    </row>
    <row r="24" ht="15" customHeight="1" spans="1:12">
      <c r="A24" s="137" t="s">
        <v>432</v>
      </c>
      <c r="B24" s="137" t="s">
        <v>433</v>
      </c>
      <c r="C24" s="139" t="s">
        <v>27</v>
      </c>
      <c r="D24" s="137" t="s">
        <v>435</v>
      </c>
      <c r="E24" s="137" t="s">
        <v>436</v>
      </c>
      <c r="F24" s="139" t="s">
        <v>27</v>
      </c>
      <c r="G24" s="137" t="s">
        <v>350</v>
      </c>
      <c r="H24" s="137" t="s">
        <v>351</v>
      </c>
      <c r="I24" s="139" t="s">
        <v>235</v>
      </c>
      <c r="J24" s="137" t="s">
        <v>498</v>
      </c>
      <c r="K24" s="137" t="s">
        <v>499</v>
      </c>
      <c r="L24" s="139" t="s">
        <v>27</v>
      </c>
    </row>
    <row r="25" ht="15" customHeight="1" spans="1:12">
      <c r="A25" s="137" t="s">
        <v>439</v>
      </c>
      <c r="B25" s="137" t="s">
        <v>440</v>
      </c>
      <c r="C25" s="139" t="s">
        <v>548</v>
      </c>
      <c r="D25" s="137" t="s">
        <v>442</v>
      </c>
      <c r="E25" s="137" t="s">
        <v>443</v>
      </c>
      <c r="F25" s="139" t="s">
        <v>27</v>
      </c>
      <c r="G25" s="137" t="s">
        <v>357</v>
      </c>
      <c r="H25" s="137" t="s">
        <v>358</v>
      </c>
      <c r="I25" s="139" t="s">
        <v>27</v>
      </c>
      <c r="J25" s="137"/>
      <c r="K25" s="137"/>
      <c r="L25" s="138"/>
    </row>
    <row r="26" ht="15" customHeight="1" spans="1:12">
      <c r="A26" s="137" t="s">
        <v>446</v>
      </c>
      <c r="B26" s="137" t="s">
        <v>447</v>
      </c>
      <c r="C26" s="139" t="s">
        <v>27</v>
      </c>
      <c r="D26" s="137" t="s">
        <v>448</v>
      </c>
      <c r="E26" s="137" t="s">
        <v>449</v>
      </c>
      <c r="F26" s="139" t="s">
        <v>551</v>
      </c>
      <c r="G26" s="137" t="s">
        <v>364</v>
      </c>
      <c r="H26" s="137" t="s">
        <v>365</v>
      </c>
      <c r="I26" s="139" t="s">
        <v>27</v>
      </c>
      <c r="J26" s="137"/>
      <c r="K26" s="137"/>
      <c r="L26" s="138"/>
    </row>
    <row r="27" ht="15" customHeight="1" spans="1:12">
      <c r="A27" s="137" t="s">
        <v>453</v>
      </c>
      <c r="B27" s="137" t="s">
        <v>454</v>
      </c>
      <c r="C27" s="139" t="s">
        <v>27</v>
      </c>
      <c r="D27" s="137" t="s">
        <v>455</v>
      </c>
      <c r="E27" s="137" t="s">
        <v>456</v>
      </c>
      <c r="F27" s="139" t="s">
        <v>27</v>
      </c>
      <c r="G27" s="137" t="s">
        <v>371</v>
      </c>
      <c r="H27" s="137" t="s">
        <v>372</v>
      </c>
      <c r="I27" s="139" t="s">
        <v>27</v>
      </c>
      <c r="J27" s="137"/>
      <c r="K27" s="137"/>
      <c r="L27" s="138"/>
    </row>
    <row r="28" ht="15" customHeight="1" spans="1:12">
      <c r="A28" s="137" t="s">
        <v>459</v>
      </c>
      <c r="B28" s="137" t="s">
        <v>460</v>
      </c>
      <c r="C28" s="139" t="s">
        <v>27</v>
      </c>
      <c r="D28" s="137" t="s">
        <v>461</v>
      </c>
      <c r="E28" s="137" t="s">
        <v>462</v>
      </c>
      <c r="F28" s="139" t="s">
        <v>27</v>
      </c>
      <c r="G28" s="137" t="s">
        <v>377</v>
      </c>
      <c r="H28" s="137" t="s">
        <v>378</v>
      </c>
      <c r="I28" s="139" t="s">
        <v>27</v>
      </c>
      <c r="J28" s="137"/>
      <c r="K28" s="137"/>
      <c r="L28" s="138"/>
    </row>
    <row r="29" ht="15" customHeight="1" spans="1:12">
      <c r="A29" s="137" t="s">
        <v>466</v>
      </c>
      <c r="B29" s="137" t="s">
        <v>467</v>
      </c>
      <c r="C29" s="139" t="s">
        <v>27</v>
      </c>
      <c r="D29" s="137" t="s">
        <v>468</v>
      </c>
      <c r="E29" s="137" t="s">
        <v>469</v>
      </c>
      <c r="F29" s="139" t="s">
        <v>27</v>
      </c>
      <c r="G29" s="137" t="s">
        <v>385</v>
      </c>
      <c r="H29" s="137" t="s">
        <v>386</v>
      </c>
      <c r="I29" s="139" t="s">
        <v>27</v>
      </c>
      <c r="J29" s="137"/>
      <c r="K29" s="137"/>
      <c r="L29" s="138"/>
    </row>
    <row r="30" ht="15" customHeight="1" spans="1:12">
      <c r="A30" s="137" t="s">
        <v>472</v>
      </c>
      <c r="B30" s="137" t="s">
        <v>473</v>
      </c>
      <c r="C30" s="139" t="s">
        <v>27</v>
      </c>
      <c r="D30" s="137" t="s">
        <v>474</v>
      </c>
      <c r="E30" s="137" t="s">
        <v>475</v>
      </c>
      <c r="F30" s="139" t="s">
        <v>552</v>
      </c>
      <c r="G30" s="137" t="s">
        <v>391</v>
      </c>
      <c r="H30" s="137" t="s">
        <v>392</v>
      </c>
      <c r="I30" s="139" t="s">
        <v>27</v>
      </c>
      <c r="J30" s="137"/>
      <c r="K30" s="137"/>
      <c r="L30" s="138"/>
    </row>
    <row r="31" ht="15" customHeight="1" spans="1:12">
      <c r="A31" s="137" t="s">
        <v>479</v>
      </c>
      <c r="B31" s="137" t="s">
        <v>480</v>
      </c>
      <c r="C31" s="139" t="s">
        <v>27</v>
      </c>
      <c r="D31" s="137" t="s">
        <v>481</v>
      </c>
      <c r="E31" s="137" t="s">
        <v>482</v>
      </c>
      <c r="F31" s="139" t="s">
        <v>553</v>
      </c>
      <c r="G31" s="137" t="s">
        <v>397</v>
      </c>
      <c r="H31" s="137" t="s">
        <v>398</v>
      </c>
      <c r="I31" s="139" t="s">
        <v>554</v>
      </c>
      <c r="J31" s="137"/>
      <c r="K31" s="137"/>
      <c r="L31" s="138"/>
    </row>
    <row r="32" ht="15" customHeight="1" spans="1:12">
      <c r="A32" s="137" t="s">
        <v>486</v>
      </c>
      <c r="B32" s="137" t="s">
        <v>555</v>
      </c>
      <c r="C32" s="139" t="s">
        <v>27</v>
      </c>
      <c r="D32" s="137" t="s">
        <v>488</v>
      </c>
      <c r="E32" s="137" t="s">
        <v>489</v>
      </c>
      <c r="F32" s="139" t="s">
        <v>27</v>
      </c>
      <c r="G32" s="137" t="s">
        <v>403</v>
      </c>
      <c r="H32" s="137" t="s">
        <v>404</v>
      </c>
      <c r="I32" s="139" t="s">
        <v>27</v>
      </c>
      <c r="J32" s="137"/>
      <c r="K32" s="137"/>
      <c r="L32" s="138"/>
    </row>
    <row r="33" ht="15" customHeight="1" spans="1:12">
      <c r="A33" s="137"/>
      <c r="B33" s="137"/>
      <c r="C33" s="138"/>
      <c r="D33" s="137" t="s">
        <v>492</v>
      </c>
      <c r="E33" s="137" t="s">
        <v>493</v>
      </c>
      <c r="F33" s="139" t="s">
        <v>556</v>
      </c>
      <c r="G33" s="137" t="s">
        <v>410</v>
      </c>
      <c r="H33" s="137" t="s">
        <v>411</v>
      </c>
      <c r="I33" s="139" t="s">
        <v>27</v>
      </c>
      <c r="J33" s="137"/>
      <c r="K33" s="137"/>
      <c r="L33" s="138"/>
    </row>
    <row r="34" ht="15" customHeight="1" spans="1:12">
      <c r="A34" s="137"/>
      <c r="B34" s="137"/>
      <c r="C34" s="138"/>
      <c r="D34" s="137" t="s">
        <v>496</v>
      </c>
      <c r="E34" s="137" t="s">
        <v>497</v>
      </c>
      <c r="F34" s="139" t="s">
        <v>27</v>
      </c>
      <c r="G34" s="137" t="s">
        <v>417</v>
      </c>
      <c r="H34" s="137" t="s">
        <v>418</v>
      </c>
      <c r="I34" s="139" t="s">
        <v>27</v>
      </c>
      <c r="J34" s="137"/>
      <c r="K34" s="137"/>
      <c r="L34" s="138"/>
    </row>
    <row r="35" ht="15" customHeight="1" spans="1:12">
      <c r="A35" s="137"/>
      <c r="B35" s="137"/>
      <c r="C35" s="138"/>
      <c r="D35" s="137" t="s">
        <v>500</v>
      </c>
      <c r="E35" s="137" t="s">
        <v>501</v>
      </c>
      <c r="F35" s="139" t="s">
        <v>27</v>
      </c>
      <c r="G35" s="137" t="s">
        <v>424</v>
      </c>
      <c r="H35" s="137" t="s">
        <v>425</v>
      </c>
      <c r="I35" s="139" t="s">
        <v>27</v>
      </c>
      <c r="J35" s="137"/>
      <c r="K35" s="137"/>
      <c r="L35" s="138"/>
    </row>
    <row r="36" ht="15" customHeight="1" spans="1:12">
      <c r="A36" s="137"/>
      <c r="B36" s="137"/>
      <c r="C36" s="138"/>
      <c r="D36" s="137" t="s">
        <v>502</v>
      </c>
      <c r="E36" s="137" t="s">
        <v>503</v>
      </c>
      <c r="F36" s="139" t="s">
        <v>27</v>
      </c>
      <c r="G36" s="137"/>
      <c r="H36" s="137"/>
      <c r="I36" s="138"/>
      <c r="J36" s="137"/>
      <c r="K36" s="137"/>
      <c r="L36" s="138"/>
    </row>
    <row r="37" ht="15" customHeight="1" spans="1:12">
      <c r="A37" s="137"/>
      <c r="B37" s="137"/>
      <c r="C37" s="138"/>
      <c r="D37" s="137" t="s">
        <v>504</v>
      </c>
      <c r="E37" s="137" t="s">
        <v>505</v>
      </c>
      <c r="F37" s="139" t="s">
        <v>27</v>
      </c>
      <c r="G37" s="137"/>
      <c r="H37" s="137"/>
      <c r="I37" s="138"/>
      <c r="J37" s="137"/>
      <c r="K37" s="137"/>
      <c r="L37" s="138"/>
    </row>
    <row r="38" ht="15" customHeight="1" spans="1:12">
      <c r="A38" s="137"/>
      <c r="B38" s="137"/>
      <c r="C38" s="138"/>
      <c r="D38" s="137" t="s">
        <v>506</v>
      </c>
      <c r="E38" s="137" t="s">
        <v>507</v>
      </c>
      <c r="F38" s="139" t="s">
        <v>27</v>
      </c>
      <c r="G38" s="137"/>
      <c r="H38" s="137"/>
      <c r="I38" s="138"/>
      <c r="J38" s="137"/>
      <c r="K38" s="137"/>
      <c r="L38" s="138"/>
    </row>
    <row r="39" ht="15" customHeight="1" spans="1:12">
      <c r="A39" s="170" t="s">
        <v>557</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8"/>
  <sheetViews>
    <sheetView workbookViewId="0">
      <selection activeCell="I22" sqref="I22"/>
    </sheetView>
  </sheetViews>
  <sheetFormatPr defaultColWidth="9" defaultRowHeight="14.25"/>
  <cols>
    <col min="1" max="3" width="3.75" style="98" customWidth="1"/>
    <col min="4" max="8" width="7.875" style="98" customWidth="1"/>
    <col min="9" max="9" width="8.125" style="98" customWidth="1"/>
    <col min="10" max="10" width="9.25" style="98" customWidth="1"/>
    <col min="11" max="13" width="7.875" style="98" customWidth="1"/>
    <col min="14" max="15" width="9.5" style="98" customWidth="1"/>
    <col min="16" max="19" width="7.875" style="98" customWidth="1"/>
    <col min="20" max="20" width="10.5" style="98" customWidth="1"/>
    <col min="21" max="16384" width="9" style="98"/>
  </cols>
  <sheetData>
    <row r="1" s="98" customFormat="1" ht="35.25" customHeight="1" spans="1:20">
      <c r="A1" s="80" t="s">
        <v>558</v>
      </c>
      <c r="B1" s="80"/>
      <c r="C1" s="80"/>
      <c r="D1" s="80"/>
      <c r="E1" s="80"/>
      <c r="F1" s="80"/>
      <c r="G1" s="80"/>
      <c r="H1" s="80"/>
      <c r="I1" s="80"/>
      <c r="J1" s="80"/>
      <c r="K1" s="80"/>
      <c r="L1" s="80"/>
      <c r="M1" s="80"/>
      <c r="N1" s="80"/>
      <c r="O1" s="80"/>
      <c r="P1" s="80"/>
      <c r="Q1" s="80"/>
      <c r="R1" s="80"/>
      <c r="S1" s="80"/>
      <c r="T1" s="80"/>
    </row>
    <row r="2" s="98" customFormat="1" ht="18" customHeight="1" spans="1:20">
      <c r="A2" s="149"/>
      <c r="B2" s="149"/>
      <c r="C2" s="149"/>
      <c r="D2" s="149"/>
      <c r="E2" s="149"/>
      <c r="F2" s="149"/>
      <c r="G2" s="149"/>
      <c r="H2" s="149"/>
      <c r="I2" s="149"/>
      <c r="J2" s="149"/>
      <c r="K2" s="149"/>
      <c r="L2" s="149"/>
      <c r="M2" s="149"/>
      <c r="N2" s="149"/>
      <c r="P2" s="163"/>
      <c r="Q2" s="78"/>
      <c r="R2" s="78"/>
      <c r="S2" s="78"/>
      <c r="T2" s="161" t="s">
        <v>559</v>
      </c>
    </row>
    <row r="3" s="98" customFormat="1" ht="18" customHeight="1" spans="1:20">
      <c r="A3" s="150" t="s">
        <v>216</v>
      </c>
      <c r="B3" s="150"/>
      <c r="C3" s="150"/>
      <c r="D3" s="150"/>
      <c r="E3" s="150"/>
      <c r="F3" s="150"/>
      <c r="G3" s="149"/>
      <c r="H3" s="149"/>
      <c r="I3" s="149"/>
      <c r="J3" s="149"/>
      <c r="K3" s="149"/>
      <c r="L3" s="149"/>
      <c r="M3" s="149"/>
      <c r="N3" s="149"/>
      <c r="P3" s="163"/>
      <c r="Q3" s="78"/>
      <c r="R3" s="78"/>
      <c r="S3" s="78"/>
      <c r="T3" s="161" t="s">
        <v>560</v>
      </c>
    </row>
    <row r="4" s="147" customFormat="1" ht="39.75" customHeight="1" spans="1:20">
      <c r="A4" s="122" t="s">
        <v>6</v>
      </c>
      <c r="B4" s="122"/>
      <c r="C4" s="122" t="s">
        <v>561</v>
      </c>
      <c r="D4" s="122" t="s">
        <v>561</v>
      </c>
      <c r="E4" s="122" t="s">
        <v>268</v>
      </c>
      <c r="F4" s="122"/>
      <c r="G4" s="122"/>
      <c r="H4" s="122" t="s">
        <v>269</v>
      </c>
      <c r="I4" s="122"/>
      <c r="J4" s="122"/>
      <c r="K4" s="122" t="s">
        <v>270</v>
      </c>
      <c r="L4" s="122"/>
      <c r="M4" s="122"/>
      <c r="N4" s="122"/>
      <c r="O4" s="122"/>
      <c r="P4" s="122" t="s">
        <v>115</v>
      </c>
      <c r="Q4" s="122"/>
      <c r="R4" s="122"/>
      <c r="S4" s="122" t="s">
        <v>561</v>
      </c>
      <c r="T4" s="122" t="s">
        <v>561</v>
      </c>
    </row>
    <row r="5" s="148" customFormat="1" ht="26.25" customHeight="1" spans="1:20">
      <c r="A5" s="122" t="s">
        <v>132</v>
      </c>
      <c r="B5" s="122"/>
      <c r="C5" s="122"/>
      <c r="D5" s="122" t="s">
        <v>133</v>
      </c>
      <c r="E5" s="122" t="s">
        <v>139</v>
      </c>
      <c r="F5" s="122" t="s">
        <v>271</v>
      </c>
      <c r="G5" s="122" t="s">
        <v>272</v>
      </c>
      <c r="H5" s="122" t="s">
        <v>139</v>
      </c>
      <c r="I5" s="122" t="s">
        <v>217</v>
      </c>
      <c r="J5" s="122" t="s">
        <v>218</v>
      </c>
      <c r="K5" s="122" t="s">
        <v>139</v>
      </c>
      <c r="L5" s="151" t="s">
        <v>217</v>
      </c>
      <c r="M5" s="152"/>
      <c r="N5" s="153"/>
      <c r="O5" s="122" t="s">
        <v>218</v>
      </c>
      <c r="P5" s="122" t="s">
        <v>139</v>
      </c>
      <c r="Q5" s="122" t="s">
        <v>271</v>
      </c>
      <c r="R5" s="165" t="s">
        <v>272</v>
      </c>
      <c r="S5" s="166"/>
      <c r="T5" s="167"/>
    </row>
    <row r="6" s="148" customFormat="1" ht="29" customHeight="1" spans="1:20">
      <c r="A6" s="122"/>
      <c r="B6" s="122" t="s">
        <v>561</v>
      </c>
      <c r="C6" s="122" t="s">
        <v>561</v>
      </c>
      <c r="D6" s="122" t="s">
        <v>561</v>
      </c>
      <c r="E6" s="122" t="s">
        <v>561</v>
      </c>
      <c r="F6" s="122" t="s">
        <v>561</v>
      </c>
      <c r="G6" s="122" t="s">
        <v>134</v>
      </c>
      <c r="H6" s="122" t="s">
        <v>561</v>
      </c>
      <c r="I6" s="122"/>
      <c r="J6" s="122" t="s">
        <v>134</v>
      </c>
      <c r="K6" s="122" t="s">
        <v>561</v>
      </c>
      <c r="L6" s="154"/>
      <c r="M6" s="155"/>
      <c r="N6" s="156"/>
      <c r="O6" s="122" t="s">
        <v>134</v>
      </c>
      <c r="P6" s="122" t="s">
        <v>561</v>
      </c>
      <c r="Q6" s="122" t="s">
        <v>561</v>
      </c>
      <c r="R6" s="157" t="s">
        <v>134</v>
      </c>
      <c r="S6" s="122" t="s">
        <v>275</v>
      </c>
      <c r="T6" s="122" t="s">
        <v>562</v>
      </c>
    </row>
    <row r="7" s="98" customFormat="1" ht="19.5" customHeight="1" spans="1:20">
      <c r="A7" s="122"/>
      <c r="B7" s="122" t="s">
        <v>561</v>
      </c>
      <c r="C7" s="122" t="s">
        <v>561</v>
      </c>
      <c r="D7" s="122" t="s">
        <v>561</v>
      </c>
      <c r="E7" s="122" t="s">
        <v>561</v>
      </c>
      <c r="F7" s="122" t="s">
        <v>561</v>
      </c>
      <c r="G7" s="122" t="s">
        <v>561</v>
      </c>
      <c r="H7" s="122" t="s">
        <v>561</v>
      </c>
      <c r="I7" s="122"/>
      <c r="J7" s="122" t="s">
        <v>561</v>
      </c>
      <c r="K7" s="122" t="s">
        <v>561</v>
      </c>
      <c r="L7" s="164" t="s">
        <v>134</v>
      </c>
      <c r="M7" s="164" t="s">
        <v>274</v>
      </c>
      <c r="N7" s="164" t="s">
        <v>273</v>
      </c>
      <c r="O7" s="122" t="s">
        <v>561</v>
      </c>
      <c r="P7" s="122" t="s">
        <v>561</v>
      </c>
      <c r="Q7" s="122" t="s">
        <v>561</v>
      </c>
      <c r="R7" s="158"/>
      <c r="S7" s="122" t="s">
        <v>561</v>
      </c>
      <c r="T7" s="122" t="s">
        <v>561</v>
      </c>
    </row>
    <row r="8" s="98" customFormat="1" ht="19.5" customHeight="1" spans="1:20">
      <c r="A8" s="122" t="s">
        <v>136</v>
      </c>
      <c r="B8" s="122" t="s">
        <v>137</v>
      </c>
      <c r="C8" s="122" t="s">
        <v>138</v>
      </c>
      <c r="D8" s="122" t="s">
        <v>10</v>
      </c>
      <c r="E8" s="106" t="s">
        <v>11</v>
      </c>
      <c r="F8" s="106" t="s">
        <v>12</v>
      </c>
      <c r="G8" s="106" t="s">
        <v>22</v>
      </c>
      <c r="H8" s="106" t="s">
        <v>26</v>
      </c>
      <c r="I8" s="106" t="s">
        <v>31</v>
      </c>
      <c r="J8" s="106" t="s">
        <v>35</v>
      </c>
      <c r="K8" s="106" t="s">
        <v>39</v>
      </c>
      <c r="L8" s="106" t="s">
        <v>43</v>
      </c>
      <c r="M8" s="106" t="s">
        <v>47</v>
      </c>
      <c r="N8" s="106" t="s">
        <v>51</v>
      </c>
      <c r="O8" s="106" t="s">
        <v>54</v>
      </c>
      <c r="P8" s="106" t="s">
        <v>57</v>
      </c>
      <c r="Q8" s="106" t="s">
        <v>60</v>
      </c>
      <c r="R8" s="106" t="s">
        <v>63</v>
      </c>
      <c r="S8" s="106" t="s">
        <v>66</v>
      </c>
      <c r="T8" s="106" t="s">
        <v>69</v>
      </c>
    </row>
    <row r="9" s="98" customFormat="1" ht="20.25" customHeight="1" spans="1:20">
      <c r="A9" s="122"/>
      <c r="B9" s="122" t="s">
        <v>561</v>
      </c>
      <c r="C9" s="122" t="s">
        <v>561</v>
      </c>
      <c r="D9" s="122" t="s">
        <v>139</v>
      </c>
      <c r="E9" s="159"/>
      <c r="F9" s="159"/>
      <c r="G9" s="159"/>
      <c r="H9" s="159"/>
      <c r="I9" s="159"/>
      <c r="J9" s="159"/>
      <c r="K9" s="159"/>
      <c r="L9" s="159"/>
      <c r="M9" s="159"/>
      <c r="N9" s="159"/>
      <c r="O9" s="159"/>
      <c r="P9" s="159"/>
      <c r="Q9" s="159"/>
      <c r="R9" s="159"/>
      <c r="S9" s="159"/>
      <c r="T9" s="159"/>
    </row>
    <row r="10" s="98" customFormat="1" ht="20.25" customHeight="1" spans="1:20">
      <c r="A10" s="115"/>
      <c r="B10" s="115"/>
      <c r="C10" s="115"/>
      <c r="D10" s="115"/>
      <c r="E10" s="159"/>
      <c r="F10" s="159"/>
      <c r="G10" s="159"/>
      <c r="H10" s="159"/>
      <c r="I10" s="159"/>
      <c r="J10" s="159"/>
      <c r="K10" s="159"/>
      <c r="L10" s="159"/>
      <c r="M10" s="159"/>
      <c r="N10" s="159"/>
      <c r="O10" s="159"/>
      <c r="P10" s="159"/>
      <c r="Q10" s="159"/>
      <c r="R10" s="159"/>
      <c r="S10" s="159"/>
      <c r="T10" s="159"/>
    </row>
    <row r="11" s="98" customFormat="1" ht="20.25" customHeight="1" spans="1:20">
      <c r="A11" s="115"/>
      <c r="B11" s="115"/>
      <c r="C11" s="115"/>
      <c r="D11" s="115"/>
      <c r="E11" s="159"/>
      <c r="F11" s="159"/>
      <c r="G11" s="159"/>
      <c r="H11" s="159"/>
      <c r="I11" s="159"/>
      <c r="J11" s="159"/>
      <c r="K11" s="159"/>
      <c r="L11" s="159"/>
      <c r="M11" s="159"/>
      <c r="N11" s="159"/>
      <c r="O11" s="159"/>
      <c r="P11" s="159"/>
      <c r="Q11" s="159"/>
      <c r="R11" s="159"/>
      <c r="S11" s="159"/>
      <c r="T11" s="159"/>
    </row>
    <row r="12" s="98" customFormat="1" ht="20.25" customHeight="1" spans="1:20">
      <c r="A12" s="115"/>
      <c r="B12" s="115"/>
      <c r="C12" s="115"/>
      <c r="D12" s="115"/>
      <c r="E12" s="159"/>
      <c r="F12" s="159"/>
      <c r="G12" s="159"/>
      <c r="H12" s="159"/>
      <c r="I12" s="159"/>
      <c r="J12" s="159"/>
      <c r="K12" s="159"/>
      <c r="L12" s="159"/>
      <c r="M12" s="159"/>
      <c r="N12" s="159"/>
      <c r="O12" s="159"/>
      <c r="P12" s="159"/>
      <c r="Q12" s="159"/>
      <c r="R12" s="159"/>
      <c r="S12" s="159"/>
      <c r="T12" s="159"/>
    </row>
    <row r="13" s="98" customFormat="1" ht="20.25" customHeight="1" spans="1:20">
      <c r="A13" s="115"/>
      <c r="B13" s="115"/>
      <c r="C13" s="115"/>
      <c r="D13" s="115"/>
      <c r="E13" s="159"/>
      <c r="F13" s="159"/>
      <c r="G13" s="159"/>
      <c r="H13" s="159"/>
      <c r="I13" s="159"/>
      <c r="J13" s="159"/>
      <c r="K13" s="159"/>
      <c r="L13" s="159"/>
      <c r="M13" s="159"/>
      <c r="N13" s="159"/>
      <c r="O13" s="159"/>
      <c r="P13" s="159"/>
      <c r="Q13" s="159"/>
      <c r="R13" s="159"/>
      <c r="S13" s="159"/>
      <c r="T13" s="159"/>
    </row>
    <row r="14" s="98" customFormat="1" ht="20.25" customHeight="1" spans="1:20">
      <c r="A14" s="115"/>
      <c r="B14" s="115"/>
      <c r="C14" s="115"/>
      <c r="D14" s="115"/>
      <c r="E14" s="159"/>
      <c r="F14" s="159"/>
      <c r="G14" s="159"/>
      <c r="H14" s="159"/>
      <c r="I14" s="159"/>
      <c r="J14" s="159"/>
      <c r="K14" s="159"/>
      <c r="L14" s="159"/>
      <c r="M14" s="159"/>
      <c r="N14" s="159"/>
      <c r="O14" s="159"/>
      <c r="P14" s="159"/>
      <c r="Q14" s="159"/>
      <c r="R14" s="159"/>
      <c r="S14" s="159"/>
      <c r="T14" s="159"/>
    </row>
    <row r="15" s="98" customFormat="1" ht="20.25" customHeight="1" spans="1:20">
      <c r="A15" s="115"/>
      <c r="B15" s="115"/>
      <c r="C15" s="115"/>
      <c r="D15" s="115"/>
      <c r="E15" s="159"/>
      <c r="F15" s="159"/>
      <c r="G15" s="159"/>
      <c r="H15" s="159"/>
      <c r="I15" s="159"/>
      <c r="J15" s="159"/>
      <c r="K15" s="159"/>
      <c r="L15" s="159"/>
      <c r="M15" s="159"/>
      <c r="N15" s="159"/>
      <c r="O15" s="159"/>
      <c r="P15" s="159"/>
      <c r="Q15" s="159"/>
      <c r="R15" s="159"/>
      <c r="S15" s="159"/>
      <c r="T15" s="159"/>
    </row>
    <row r="16" s="98" customFormat="1" ht="20.25" customHeight="1" spans="1:20">
      <c r="A16" s="115"/>
      <c r="B16" s="115"/>
      <c r="C16" s="115"/>
      <c r="D16" s="115"/>
      <c r="E16" s="159"/>
      <c r="F16" s="159"/>
      <c r="G16" s="159"/>
      <c r="H16" s="159"/>
      <c r="I16" s="159"/>
      <c r="J16" s="159"/>
      <c r="K16" s="159"/>
      <c r="L16" s="159"/>
      <c r="M16" s="159"/>
      <c r="N16" s="159"/>
      <c r="O16" s="159"/>
      <c r="P16" s="159"/>
      <c r="Q16" s="159"/>
      <c r="R16" s="159"/>
      <c r="S16" s="159"/>
      <c r="T16" s="159"/>
    </row>
    <row r="17" s="98" customFormat="1" ht="24" customHeight="1" spans="1:20">
      <c r="A17" s="162" t="s">
        <v>563</v>
      </c>
      <c r="B17" s="162"/>
      <c r="C17" s="162"/>
      <c r="D17" s="162"/>
      <c r="E17" s="162"/>
      <c r="F17" s="162"/>
      <c r="G17" s="162"/>
      <c r="H17" s="162"/>
      <c r="I17" s="162"/>
      <c r="J17" s="162"/>
      <c r="K17" s="162"/>
      <c r="L17" s="162"/>
      <c r="M17" s="162"/>
      <c r="N17" s="162"/>
      <c r="O17" s="162"/>
      <c r="P17" s="162"/>
      <c r="Q17" s="78"/>
      <c r="R17" s="78"/>
      <c r="S17" s="78"/>
      <c r="T17" s="78"/>
    </row>
    <row r="18" s="98" customFormat="1" ht="23" customHeight="1" spans="1:20">
      <c r="A18" s="162" t="s">
        <v>564</v>
      </c>
      <c r="B18" s="162"/>
      <c r="C18" s="162"/>
      <c r="D18" s="162"/>
      <c r="E18" s="162"/>
      <c r="F18" s="162"/>
      <c r="G18" s="162"/>
      <c r="H18" s="162"/>
      <c r="I18" s="162"/>
      <c r="J18" s="162"/>
      <c r="K18" s="162"/>
      <c r="L18" s="162"/>
      <c r="M18" s="162"/>
      <c r="N18" s="162"/>
      <c r="O18" s="162"/>
      <c r="P18" s="162"/>
      <c r="Q18" s="162"/>
      <c r="R18" s="162"/>
      <c r="S18" s="162"/>
      <c r="T18" s="162"/>
    </row>
  </sheetData>
  <mergeCells count="37">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G24" sqref="G24"/>
    </sheetView>
  </sheetViews>
  <sheetFormatPr defaultColWidth="9" defaultRowHeight="14.25"/>
  <cols>
    <col min="1" max="3" width="3.75" style="98" customWidth="1"/>
    <col min="4" max="7" width="7.875" style="98" customWidth="1"/>
    <col min="8" max="9" width="8.75" style="98" customWidth="1"/>
    <col min="10" max="10" width="7.875" style="98" customWidth="1"/>
    <col min="11" max="16384" width="9" style="98"/>
  </cols>
  <sheetData>
    <row r="1" s="98" customFormat="1" ht="35.25" customHeight="1" spans="1:10">
      <c r="A1" s="80" t="s">
        <v>565</v>
      </c>
      <c r="B1" s="80"/>
      <c r="C1" s="80"/>
      <c r="D1" s="80"/>
      <c r="E1" s="80"/>
      <c r="F1" s="80"/>
      <c r="G1" s="80"/>
      <c r="H1" s="80"/>
      <c r="I1" s="80"/>
      <c r="J1" s="80"/>
    </row>
    <row r="2" s="98" customFormat="1" ht="18" customHeight="1" spans="1:12">
      <c r="A2" s="149"/>
      <c r="B2" s="149"/>
      <c r="C2" s="149"/>
      <c r="D2" s="149"/>
      <c r="E2" s="149"/>
      <c r="F2" s="149"/>
      <c r="G2" s="149"/>
      <c r="H2" s="149"/>
      <c r="I2" s="149"/>
      <c r="L2" s="161" t="s">
        <v>566</v>
      </c>
    </row>
    <row r="3" s="98" customFormat="1" ht="18" customHeight="1" spans="1:12">
      <c r="A3" s="150" t="s">
        <v>216</v>
      </c>
      <c r="B3" s="150"/>
      <c r="C3" s="150"/>
      <c r="D3" s="150"/>
      <c r="E3" s="150"/>
      <c r="F3" s="150"/>
      <c r="G3" s="149"/>
      <c r="H3" s="149"/>
      <c r="I3" s="149"/>
      <c r="L3" s="161" t="s">
        <v>560</v>
      </c>
    </row>
    <row r="4" s="147" customFormat="1" ht="39.75" customHeight="1" spans="1:12">
      <c r="A4" s="122" t="s">
        <v>6</v>
      </c>
      <c r="B4" s="122"/>
      <c r="C4" s="122"/>
      <c r="D4" s="122"/>
      <c r="E4" s="151" t="s">
        <v>268</v>
      </c>
      <c r="F4" s="152"/>
      <c r="G4" s="153"/>
      <c r="H4" s="122" t="s">
        <v>269</v>
      </c>
      <c r="I4" s="122" t="s">
        <v>270</v>
      </c>
      <c r="J4" s="122" t="s">
        <v>115</v>
      </c>
      <c r="K4" s="122"/>
      <c r="L4" s="122"/>
    </row>
    <row r="5" s="148" customFormat="1" ht="26.25" customHeight="1" spans="1:12">
      <c r="A5" s="122" t="s">
        <v>132</v>
      </c>
      <c r="B5" s="122"/>
      <c r="C5" s="122"/>
      <c r="D5" s="122" t="s">
        <v>133</v>
      </c>
      <c r="E5" s="154"/>
      <c r="F5" s="155"/>
      <c r="G5" s="156"/>
      <c r="H5" s="122"/>
      <c r="I5" s="122"/>
      <c r="J5" s="122" t="s">
        <v>139</v>
      </c>
      <c r="K5" s="122" t="s">
        <v>567</v>
      </c>
      <c r="L5" s="122" t="s">
        <v>568</v>
      </c>
    </row>
    <row r="6" s="148" customFormat="1" ht="36" customHeight="1" spans="1:12">
      <c r="A6" s="122"/>
      <c r="B6" s="122"/>
      <c r="C6" s="122"/>
      <c r="D6" s="122"/>
      <c r="E6" s="157" t="s">
        <v>139</v>
      </c>
      <c r="F6" s="157" t="s">
        <v>567</v>
      </c>
      <c r="G6" s="157" t="s">
        <v>568</v>
      </c>
      <c r="H6" s="122"/>
      <c r="I6" s="122"/>
      <c r="J6" s="122"/>
      <c r="K6" s="122"/>
      <c r="L6" s="122" t="s">
        <v>276</v>
      </c>
    </row>
    <row r="7" s="98" customFormat="1" ht="19.5" customHeight="1" spans="1:12">
      <c r="A7" s="122"/>
      <c r="B7" s="122"/>
      <c r="C7" s="122"/>
      <c r="D7" s="122"/>
      <c r="E7" s="158"/>
      <c r="F7" s="158"/>
      <c r="G7" s="158"/>
      <c r="H7" s="122"/>
      <c r="I7" s="122"/>
      <c r="J7" s="122"/>
      <c r="K7" s="122"/>
      <c r="L7" s="122"/>
    </row>
    <row r="8" s="98" customFormat="1" ht="19.5" customHeight="1" spans="1:12">
      <c r="A8" s="122" t="s">
        <v>136</v>
      </c>
      <c r="B8" s="122" t="s">
        <v>137</v>
      </c>
      <c r="C8" s="122" t="s">
        <v>138</v>
      </c>
      <c r="D8" s="122" t="s">
        <v>10</v>
      </c>
      <c r="E8" s="122">
        <v>1</v>
      </c>
      <c r="F8" s="122">
        <v>2</v>
      </c>
      <c r="G8" s="122">
        <v>3</v>
      </c>
      <c r="H8" s="122">
        <v>4</v>
      </c>
      <c r="I8" s="122">
        <v>5</v>
      </c>
      <c r="J8" s="122">
        <v>6</v>
      </c>
      <c r="K8" s="122">
        <v>7</v>
      </c>
      <c r="L8" s="122">
        <v>8</v>
      </c>
    </row>
    <row r="9" s="98" customFormat="1" ht="20.25" customHeight="1" spans="1:12">
      <c r="A9" s="122"/>
      <c r="B9" s="122"/>
      <c r="C9" s="122"/>
      <c r="D9" s="122" t="s">
        <v>139</v>
      </c>
      <c r="E9" s="122"/>
      <c r="F9" s="122"/>
      <c r="G9" s="106"/>
      <c r="H9" s="106"/>
      <c r="I9" s="106"/>
      <c r="J9" s="106"/>
      <c r="K9" s="106"/>
      <c r="L9" s="159"/>
    </row>
    <row r="10" s="98" customFormat="1" ht="20.25" customHeight="1" spans="1:12">
      <c r="A10" s="115"/>
      <c r="B10" s="115"/>
      <c r="C10" s="115"/>
      <c r="D10" s="115"/>
      <c r="E10" s="115"/>
      <c r="F10" s="115"/>
      <c r="G10" s="159"/>
      <c r="H10" s="159"/>
      <c r="I10" s="159"/>
      <c r="J10" s="159"/>
      <c r="K10" s="159"/>
      <c r="L10" s="159"/>
    </row>
    <row r="11" s="98" customFormat="1" ht="20.25" customHeight="1" spans="1:12">
      <c r="A11" s="115"/>
      <c r="B11" s="115"/>
      <c r="C11" s="115"/>
      <c r="D11" s="115"/>
      <c r="E11" s="115"/>
      <c r="F11" s="115"/>
      <c r="G11" s="159"/>
      <c r="H11" s="159"/>
      <c r="I11" s="159"/>
      <c r="J11" s="159"/>
      <c r="K11" s="159"/>
      <c r="L11" s="159"/>
    </row>
    <row r="12" s="98" customFormat="1" ht="20.25" customHeight="1" spans="1:12">
      <c r="A12" s="115"/>
      <c r="B12" s="115"/>
      <c r="C12" s="115"/>
      <c r="D12" s="115"/>
      <c r="E12" s="115"/>
      <c r="F12" s="115"/>
      <c r="G12" s="159"/>
      <c r="H12" s="159"/>
      <c r="I12" s="159"/>
      <c r="J12" s="159"/>
      <c r="K12" s="159"/>
      <c r="L12" s="159"/>
    </row>
    <row r="13" s="98" customFormat="1" ht="20.25" customHeight="1" spans="1:12">
      <c r="A13" s="115"/>
      <c r="B13" s="115"/>
      <c r="C13" s="115"/>
      <c r="D13" s="115"/>
      <c r="E13" s="115"/>
      <c r="F13" s="115"/>
      <c r="G13" s="159"/>
      <c r="H13" s="159"/>
      <c r="I13" s="159"/>
      <c r="J13" s="159"/>
      <c r="K13" s="159"/>
      <c r="L13" s="159"/>
    </row>
    <row r="14" s="98" customFormat="1" ht="20.25" customHeight="1" spans="1:12">
      <c r="A14" s="115"/>
      <c r="B14" s="115"/>
      <c r="C14" s="115"/>
      <c r="D14" s="115"/>
      <c r="E14" s="115"/>
      <c r="F14" s="115"/>
      <c r="G14" s="159"/>
      <c r="H14" s="159"/>
      <c r="I14" s="159"/>
      <c r="J14" s="159"/>
      <c r="K14" s="159"/>
      <c r="L14" s="159"/>
    </row>
    <row r="15" s="98" customFormat="1" ht="20.25" customHeight="1" spans="1:12">
      <c r="A15" s="115"/>
      <c r="B15" s="115"/>
      <c r="C15" s="115"/>
      <c r="D15" s="115"/>
      <c r="E15" s="115"/>
      <c r="F15" s="115"/>
      <c r="G15" s="159"/>
      <c r="H15" s="159"/>
      <c r="I15" s="159"/>
      <c r="J15" s="159"/>
      <c r="K15" s="159"/>
      <c r="L15" s="159"/>
    </row>
    <row r="16" s="98" customFormat="1" ht="20.25" customHeight="1" spans="1:12">
      <c r="A16" s="115"/>
      <c r="B16" s="115"/>
      <c r="C16" s="115"/>
      <c r="D16" s="115"/>
      <c r="E16" s="115"/>
      <c r="F16" s="115"/>
      <c r="G16" s="159"/>
      <c r="H16" s="159"/>
      <c r="I16" s="159"/>
      <c r="J16" s="159"/>
      <c r="K16" s="159"/>
      <c r="L16" s="159"/>
    </row>
    <row r="17" s="98" customFormat="1" ht="24" customHeight="1" spans="1:12">
      <c r="A17" s="160" t="s">
        <v>569</v>
      </c>
      <c r="B17" s="160"/>
      <c r="C17" s="160"/>
      <c r="D17" s="160"/>
      <c r="E17" s="160"/>
      <c r="F17" s="160"/>
      <c r="G17" s="160"/>
      <c r="H17" s="160"/>
      <c r="I17" s="160"/>
      <c r="J17" s="160"/>
      <c r="K17" s="160"/>
      <c r="L17" s="160"/>
    </row>
    <row r="18" s="98" customFormat="1" ht="25" customHeight="1" spans="1:12">
      <c r="A18" s="117" t="s">
        <v>570</v>
      </c>
      <c r="B18" s="117"/>
      <c r="C18" s="117"/>
      <c r="D18" s="117"/>
      <c r="E18" s="117"/>
      <c r="F18" s="117"/>
      <c r="G18" s="117"/>
      <c r="H18" s="117"/>
      <c r="I18" s="117"/>
      <c r="J18" s="117"/>
      <c r="K18" s="117"/>
      <c r="L18" s="117"/>
    </row>
  </sheetData>
  <mergeCells count="27">
    <mergeCell ref="A1:J1"/>
    <mergeCell ref="A3:F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1"/>
  <sheetViews>
    <sheetView workbookViewId="0">
      <selection activeCell="H28" sqref="H28"/>
    </sheetView>
  </sheetViews>
  <sheetFormatPr defaultColWidth="9" defaultRowHeight="13.5" outlineLevelCol="4"/>
  <cols>
    <col min="1" max="1" width="41.25" customWidth="1"/>
    <col min="2" max="2" width="10" customWidth="1"/>
    <col min="3" max="5" width="27.125" customWidth="1"/>
  </cols>
  <sheetData>
    <row r="1" s="133" customFormat="1" ht="26.25" customHeight="1" spans="1:5">
      <c r="A1" s="80" t="s">
        <v>571</v>
      </c>
      <c r="B1" s="80"/>
      <c r="C1" s="80"/>
      <c r="D1" s="80"/>
      <c r="E1" s="80"/>
    </row>
    <row r="2" s="133" customFormat="1" ht="18.95" customHeight="1" spans="1:5">
      <c r="A2" s="135"/>
      <c r="B2" s="135"/>
      <c r="C2" s="135"/>
      <c r="D2" s="135"/>
      <c r="E2" s="85" t="s">
        <v>572</v>
      </c>
    </row>
    <row r="3" s="134" customFormat="1" ht="18.95" customHeight="1" spans="1:5">
      <c r="A3" s="135" t="s">
        <v>216</v>
      </c>
      <c r="B3" s="135"/>
      <c r="C3" s="135"/>
      <c r="D3" s="135"/>
      <c r="E3" s="85" t="s">
        <v>560</v>
      </c>
    </row>
    <row r="4" ht="15" customHeight="1" spans="1:5">
      <c r="A4" s="141" t="s">
        <v>573</v>
      </c>
      <c r="B4" s="141" t="s">
        <v>7</v>
      </c>
      <c r="C4" s="141" t="s">
        <v>574</v>
      </c>
      <c r="D4" s="141" t="s">
        <v>575</v>
      </c>
      <c r="E4" s="141" t="s">
        <v>576</v>
      </c>
    </row>
    <row r="5" ht="15" customHeight="1" spans="1:5">
      <c r="A5" s="141" t="s">
        <v>577</v>
      </c>
      <c r="B5" s="141"/>
      <c r="C5" s="141" t="s">
        <v>11</v>
      </c>
      <c r="D5" s="141" t="s">
        <v>12</v>
      </c>
      <c r="E5" s="141" t="s">
        <v>22</v>
      </c>
    </row>
    <row r="6" ht="15" customHeight="1" spans="1:5">
      <c r="A6" s="142" t="s">
        <v>578</v>
      </c>
      <c r="B6" s="141" t="s">
        <v>11</v>
      </c>
      <c r="C6" s="143" t="s">
        <v>579</v>
      </c>
      <c r="D6" s="143" t="s">
        <v>579</v>
      </c>
      <c r="E6" s="143" t="s">
        <v>579</v>
      </c>
    </row>
    <row r="7" ht="15" customHeight="1" spans="1:5">
      <c r="A7" s="144" t="s">
        <v>580</v>
      </c>
      <c r="B7" s="141" t="s">
        <v>12</v>
      </c>
      <c r="C7" s="145" t="s">
        <v>581</v>
      </c>
      <c r="D7" s="145" t="s">
        <v>582</v>
      </c>
      <c r="E7" s="145" t="s">
        <v>582</v>
      </c>
    </row>
    <row r="8" ht="15" customHeight="1" spans="1:5">
      <c r="A8" s="144" t="s">
        <v>583</v>
      </c>
      <c r="B8" s="141" t="s">
        <v>22</v>
      </c>
      <c r="C8" s="145" t="s">
        <v>27</v>
      </c>
      <c r="D8" s="145" t="s">
        <v>27</v>
      </c>
      <c r="E8" s="145"/>
    </row>
    <row r="9" ht="15" customHeight="1" spans="1:5">
      <c r="A9" s="144" t="s">
        <v>584</v>
      </c>
      <c r="B9" s="141" t="s">
        <v>26</v>
      </c>
      <c r="C9" s="145" t="s">
        <v>476</v>
      </c>
      <c r="D9" s="145" t="s">
        <v>585</v>
      </c>
      <c r="E9" s="145" t="s">
        <v>585</v>
      </c>
    </row>
    <row r="10" ht="15" customHeight="1" spans="1:5">
      <c r="A10" s="144" t="s">
        <v>586</v>
      </c>
      <c r="B10" s="141" t="s">
        <v>31</v>
      </c>
      <c r="C10" s="145" t="s">
        <v>27</v>
      </c>
      <c r="D10" s="145" t="s">
        <v>554</v>
      </c>
      <c r="E10" s="145" t="s">
        <v>554</v>
      </c>
    </row>
    <row r="11" ht="15" customHeight="1" spans="1:5">
      <c r="A11" s="144" t="s">
        <v>587</v>
      </c>
      <c r="B11" s="141" t="s">
        <v>35</v>
      </c>
      <c r="C11" s="145" t="s">
        <v>476</v>
      </c>
      <c r="D11" s="145" t="s">
        <v>588</v>
      </c>
      <c r="E11" s="145" t="s">
        <v>588</v>
      </c>
    </row>
    <row r="12" ht="15" customHeight="1" spans="1:5">
      <c r="A12" s="144" t="s">
        <v>589</v>
      </c>
      <c r="B12" s="141" t="s">
        <v>39</v>
      </c>
      <c r="C12" s="145" t="s">
        <v>590</v>
      </c>
      <c r="D12" s="145" t="s">
        <v>423</v>
      </c>
      <c r="E12" s="145" t="s">
        <v>423</v>
      </c>
    </row>
    <row r="13" ht="15" customHeight="1" spans="1:5">
      <c r="A13" s="144" t="s">
        <v>591</v>
      </c>
      <c r="B13" s="141" t="s">
        <v>43</v>
      </c>
      <c r="C13" s="143" t="s">
        <v>579</v>
      </c>
      <c r="D13" s="143" t="s">
        <v>579</v>
      </c>
      <c r="E13" s="145" t="s">
        <v>423</v>
      </c>
    </row>
    <row r="14" ht="15" customHeight="1" spans="1:5">
      <c r="A14" s="144" t="s">
        <v>592</v>
      </c>
      <c r="B14" s="141" t="s">
        <v>47</v>
      </c>
      <c r="C14" s="143" t="s">
        <v>579</v>
      </c>
      <c r="D14" s="143" t="s">
        <v>579</v>
      </c>
      <c r="E14" s="145"/>
    </row>
    <row r="15" ht="15" customHeight="1" spans="1:5">
      <c r="A15" s="144" t="s">
        <v>593</v>
      </c>
      <c r="B15" s="141" t="s">
        <v>51</v>
      </c>
      <c r="C15" s="143" t="s">
        <v>579</v>
      </c>
      <c r="D15" s="143" t="s">
        <v>579</v>
      </c>
      <c r="E15" s="145"/>
    </row>
    <row r="16" ht="15" customHeight="1" spans="1:5">
      <c r="A16" s="144" t="s">
        <v>594</v>
      </c>
      <c r="B16" s="141" t="s">
        <v>54</v>
      </c>
      <c r="C16" s="143" t="s">
        <v>579</v>
      </c>
      <c r="D16" s="143" t="s">
        <v>579</v>
      </c>
      <c r="E16" s="143" t="s">
        <v>579</v>
      </c>
    </row>
    <row r="17" ht="15" customHeight="1" spans="1:5">
      <c r="A17" s="144" t="s">
        <v>595</v>
      </c>
      <c r="B17" s="141" t="s">
        <v>57</v>
      </c>
      <c r="C17" s="143" t="s">
        <v>579</v>
      </c>
      <c r="D17" s="143" t="s">
        <v>579</v>
      </c>
      <c r="E17" s="145"/>
    </row>
    <row r="18" ht="15" customHeight="1" spans="1:5">
      <c r="A18" s="144" t="s">
        <v>596</v>
      </c>
      <c r="B18" s="141" t="s">
        <v>60</v>
      </c>
      <c r="C18" s="143" t="s">
        <v>579</v>
      </c>
      <c r="D18" s="143" t="s">
        <v>579</v>
      </c>
      <c r="E18" s="145"/>
    </row>
    <row r="19" ht="15" customHeight="1" spans="1:5">
      <c r="A19" s="144" t="s">
        <v>597</v>
      </c>
      <c r="B19" s="141" t="s">
        <v>63</v>
      </c>
      <c r="C19" s="143" t="s">
        <v>579</v>
      </c>
      <c r="D19" s="143" t="s">
        <v>579</v>
      </c>
      <c r="E19" s="145">
        <v>1</v>
      </c>
    </row>
    <row r="20" ht="15" customHeight="1" spans="1:5">
      <c r="A20" s="144" t="s">
        <v>598</v>
      </c>
      <c r="B20" s="141" t="s">
        <v>66</v>
      </c>
      <c r="C20" s="143" t="s">
        <v>579</v>
      </c>
      <c r="D20" s="143" t="s">
        <v>579</v>
      </c>
      <c r="E20" s="145">
        <v>4</v>
      </c>
    </row>
    <row r="21" ht="15" customHeight="1" spans="1:5">
      <c r="A21" s="144" t="s">
        <v>599</v>
      </c>
      <c r="B21" s="141" t="s">
        <v>69</v>
      </c>
      <c r="C21" s="143" t="s">
        <v>579</v>
      </c>
      <c r="D21" s="143" t="s">
        <v>579</v>
      </c>
      <c r="E21" s="145">
        <v>60</v>
      </c>
    </row>
    <row r="22" ht="15" customHeight="1" spans="1:5">
      <c r="A22" s="144" t="s">
        <v>600</v>
      </c>
      <c r="B22" s="141" t="s">
        <v>72</v>
      </c>
      <c r="C22" s="143" t="s">
        <v>579</v>
      </c>
      <c r="D22" s="143" t="s">
        <v>579</v>
      </c>
      <c r="E22" s="145">
        <v>0</v>
      </c>
    </row>
    <row r="23" ht="15" customHeight="1" spans="1:5">
      <c r="A23" s="144" t="s">
        <v>601</v>
      </c>
      <c r="B23" s="141" t="s">
        <v>75</v>
      </c>
      <c r="C23" s="143" t="s">
        <v>579</v>
      </c>
      <c r="D23" s="143" t="s">
        <v>579</v>
      </c>
      <c r="E23" s="145">
        <v>160</v>
      </c>
    </row>
    <row r="24" ht="15" customHeight="1" spans="1:5">
      <c r="A24" s="144" t="s">
        <v>602</v>
      </c>
      <c r="B24" s="141" t="s">
        <v>78</v>
      </c>
      <c r="C24" s="143" t="s">
        <v>579</v>
      </c>
      <c r="D24" s="143" t="s">
        <v>579</v>
      </c>
      <c r="E24" s="145">
        <v>0</v>
      </c>
    </row>
    <row r="25" ht="15" customHeight="1" spans="1:5">
      <c r="A25" s="144" t="s">
        <v>603</v>
      </c>
      <c r="B25" s="141" t="s">
        <v>82</v>
      </c>
      <c r="C25" s="143" t="s">
        <v>579</v>
      </c>
      <c r="D25" s="143" t="s">
        <v>579</v>
      </c>
      <c r="E25" s="146"/>
    </row>
    <row r="26" ht="15" customHeight="1" spans="1:5">
      <c r="A26" s="144" t="s">
        <v>604</v>
      </c>
      <c r="B26" s="141" t="s">
        <v>85</v>
      </c>
      <c r="C26" s="143" t="s">
        <v>579</v>
      </c>
      <c r="D26" s="143" t="s">
        <v>579</v>
      </c>
      <c r="E26" s="146"/>
    </row>
    <row r="27" ht="15" customHeight="1" spans="1:5">
      <c r="A27" s="142" t="s">
        <v>605</v>
      </c>
      <c r="B27" s="141" t="s">
        <v>88</v>
      </c>
      <c r="C27" s="143" t="s">
        <v>579</v>
      </c>
      <c r="D27" s="143" t="s">
        <v>579</v>
      </c>
      <c r="E27" s="145" t="s">
        <v>283</v>
      </c>
    </row>
    <row r="28" ht="15" customHeight="1" spans="1:5">
      <c r="A28" s="144" t="s">
        <v>606</v>
      </c>
      <c r="B28" s="141" t="s">
        <v>91</v>
      </c>
      <c r="C28" s="143" t="s">
        <v>579</v>
      </c>
      <c r="D28" s="143" t="s">
        <v>579</v>
      </c>
      <c r="E28" s="145" t="s">
        <v>283</v>
      </c>
    </row>
    <row r="29" ht="15" customHeight="1" spans="1:5">
      <c r="A29" s="144" t="s">
        <v>607</v>
      </c>
      <c r="B29" s="141" t="s">
        <v>94</v>
      </c>
      <c r="C29" s="143" t="s">
        <v>579</v>
      </c>
      <c r="D29" s="143" t="s">
        <v>579</v>
      </c>
      <c r="E29" s="145"/>
    </row>
    <row r="30" ht="41.25" customHeight="1" spans="1:5">
      <c r="A30" s="140" t="s">
        <v>608</v>
      </c>
      <c r="B30" s="140"/>
      <c r="C30" s="140"/>
      <c r="D30" s="140"/>
      <c r="E30" s="140"/>
    </row>
    <row r="31" ht="21" customHeight="1" spans="1:5">
      <c r="A31" s="140" t="s">
        <v>609</v>
      </c>
      <c r="B31" s="140"/>
      <c r="C31" s="140"/>
      <c r="D31" s="140"/>
      <c r="E31" s="140"/>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6"/>
  <sheetViews>
    <sheetView workbookViewId="0">
      <selection activeCell="C31" sqref="C31"/>
    </sheetView>
  </sheetViews>
  <sheetFormatPr defaultColWidth="9" defaultRowHeight="13.5" outlineLevelCol="4"/>
  <cols>
    <col min="1" max="1" width="43.75" customWidth="1"/>
    <col min="2" max="2" width="11" customWidth="1"/>
    <col min="3" max="5" width="16.25" customWidth="1"/>
  </cols>
  <sheetData>
    <row r="1" s="133" customFormat="1" ht="26.25" customHeight="1" spans="1:5">
      <c r="A1" s="80" t="s">
        <v>610</v>
      </c>
      <c r="B1" s="80"/>
      <c r="C1" s="80"/>
      <c r="D1" s="80"/>
      <c r="E1" s="80"/>
    </row>
    <row r="2" s="133" customFormat="1" ht="18.95" customHeight="1" spans="1:5">
      <c r="A2" s="135"/>
      <c r="B2" s="135"/>
      <c r="C2" s="135"/>
      <c r="D2" s="135"/>
      <c r="E2" s="85" t="s">
        <v>611</v>
      </c>
    </row>
    <row r="3" s="134" customFormat="1" ht="18.95" customHeight="1" spans="1:5">
      <c r="A3" s="135" t="s">
        <v>216</v>
      </c>
      <c r="B3" s="135"/>
      <c r="C3" s="135"/>
      <c r="D3" s="135"/>
      <c r="E3" s="85" t="s">
        <v>560</v>
      </c>
    </row>
    <row r="4" ht="15" customHeight="1" spans="1:5">
      <c r="A4" s="136" t="s">
        <v>573</v>
      </c>
      <c r="B4" s="136" t="s">
        <v>7</v>
      </c>
      <c r="C4" s="136" t="s">
        <v>574</v>
      </c>
      <c r="D4" s="136" t="s">
        <v>575</v>
      </c>
      <c r="E4" s="136" t="s">
        <v>576</v>
      </c>
    </row>
    <row r="5" ht="15" customHeight="1" spans="1:5">
      <c r="A5" s="137" t="s">
        <v>577</v>
      </c>
      <c r="B5" s="138"/>
      <c r="C5" s="138" t="s">
        <v>11</v>
      </c>
      <c r="D5" s="138" t="s">
        <v>12</v>
      </c>
      <c r="E5" s="138" t="s">
        <v>22</v>
      </c>
    </row>
    <row r="6" ht="15" customHeight="1" spans="1:5">
      <c r="A6" s="137" t="s">
        <v>612</v>
      </c>
      <c r="B6" s="138" t="s">
        <v>11</v>
      </c>
      <c r="C6" s="138" t="s">
        <v>579</v>
      </c>
      <c r="D6" s="138" t="s">
        <v>579</v>
      </c>
      <c r="E6" s="138" t="s">
        <v>579</v>
      </c>
    </row>
    <row r="7" ht="15" customHeight="1" spans="1:5">
      <c r="A7" s="137" t="s">
        <v>580</v>
      </c>
      <c r="B7" s="138" t="s">
        <v>12</v>
      </c>
      <c r="C7" s="139" t="s">
        <v>581</v>
      </c>
      <c r="D7" s="139" t="s">
        <v>582</v>
      </c>
      <c r="E7" s="139" t="s">
        <v>582</v>
      </c>
    </row>
    <row r="8" ht="15" customHeight="1" spans="1:5">
      <c r="A8" s="137" t="s">
        <v>583</v>
      </c>
      <c r="B8" s="138" t="s">
        <v>22</v>
      </c>
      <c r="C8" s="139" t="s">
        <v>27</v>
      </c>
      <c r="D8" s="139" t="s">
        <v>27</v>
      </c>
      <c r="E8" s="139" t="s">
        <v>27</v>
      </c>
    </row>
    <row r="9" ht="15" customHeight="1" spans="1:5">
      <c r="A9" s="137" t="s">
        <v>584</v>
      </c>
      <c r="B9" s="138" t="s">
        <v>26</v>
      </c>
      <c r="C9" s="139" t="s">
        <v>476</v>
      </c>
      <c r="D9" s="139" t="s">
        <v>585</v>
      </c>
      <c r="E9" s="139" t="s">
        <v>585</v>
      </c>
    </row>
    <row r="10" ht="15" customHeight="1" spans="1:5">
      <c r="A10" s="137" t="s">
        <v>586</v>
      </c>
      <c r="B10" s="138" t="s">
        <v>31</v>
      </c>
      <c r="C10" s="139" t="s">
        <v>27</v>
      </c>
      <c r="D10" s="139" t="s">
        <v>554</v>
      </c>
      <c r="E10" s="139" t="s">
        <v>554</v>
      </c>
    </row>
    <row r="11" ht="15" customHeight="1" spans="1:5">
      <c r="A11" s="137" t="s">
        <v>587</v>
      </c>
      <c r="B11" s="138" t="s">
        <v>35</v>
      </c>
      <c r="C11" s="139" t="s">
        <v>476</v>
      </c>
      <c r="D11" s="139" t="s">
        <v>588</v>
      </c>
      <c r="E11" s="139" t="s">
        <v>588</v>
      </c>
    </row>
    <row r="12" ht="15" customHeight="1" spans="1:5">
      <c r="A12" s="137" t="s">
        <v>589</v>
      </c>
      <c r="B12" s="138" t="s">
        <v>39</v>
      </c>
      <c r="C12" s="139" t="s">
        <v>590</v>
      </c>
      <c r="D12" s="139" t="s">
        <v>423</v>
      </c>
      <c r="E12" s="139" t="s">
        <v>423</v>
      </c>
    </row>
    <row r="13" ht="15" customHeight="1" spans="1:5">
      <c r="A13" s="137" t="s">
        <v>591</v>
      </c>
      <c r="B13" s="138" t="s">
        <v>43</v>
      </c>
      <c r="C13" s="138" t="s">
        <v>579</v>
      </c>
      <c r="D13" s="138" t="s">
        <v>579</v>
      </c>
      <c r="E13" s="139" t="s">
        <v>423</v>
      </c>
    </row>
    <row r="14" ht="15" customHeight="1" spans="1:5">
      <c r="A14" s="137" t="s">
        <v>592</v>
      </c>
      <c r="B14" s="138" t="s">
        <v>47</v>
      </c>
      <c r="C14" s="138" t="s">
        <v>579</v>
      </c>
      <c r="D14" s="138" t="s">
        <v>579</v>
      </c>
      <c r="E14" s="139">
        <v>0</v>
      </c>
    </row>
    <row r="15" ht="15" customHeight="1" spans="1:5">
      <c r="A15" s="137" t="s">
        <v>593</v>
      </c>
      <c r="B15" s="138" t="s">
        <v>51</v>
      </c>
      <c r="C15" s="138" t="s">
        <v>579</v>
      </c>
      <c r="D15" s="138" t="s">
        <v>579</v>
      </c>
      <c r="E15" s="139">
        <v>0</v>
      </c>
    </row>
    <row r="16" ht="48" customHeight="1" spans="1:5">
      <c r="A16" s="140" t="s">
        <v>613</v>
      </c>
      <c r="B16" s="140"/>
      <c r="C16" s="140"/>
      <c r="D16" s="140"/>
      <c r="E16" s="140"/>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G17" sqref="G17"/>
    </sheetView>
  </sheetViews>
  <sheetFormatPr defaultColWidth="9" defaultRowHeight="14.25"/>
  <cols>
    <col min="1" max="1" width="6.25" style="100" customWidth="1"/>
    <col min="2" max="2" width="5.125" style="100" customWidth="1"/>
    <col min="3" max="3" width="13.125" style="100" customWidth="1"/>
    <col min="4" max="4" width="14.875" style="100" customWidth="1"/>
    <col min="5" max="5" width="9.875" style="100" customWidth="1"/>
    <col min="6" max="6" width="8.25" style="100" customWidth="1"/>
    <col min="7" max="7" width="9.375" style="100" customWidth="1"/>
    <col min="8" max="9" width="8.625" style="100" customWidth="1"/>
    <col min="10" max="10" width="8" style="100" customWidth="1"/>
    <col min="11" max="11" width="8.25" style="100" customWidth="1"/>
    <col min="12" max="12" width="8.5" style="100" customWidth="1"/>
    <col min="13" max="13" width="7.875" style="100" customWidth="1"/>
    <col min="14" max="14" width="8.875" style="101" customWidth="1"/>
    <col min="15" max="15" width="8.5" style="100" customWidth="1"/>
    <col min="16" max="16" width="9.125" style="100" customWidth="1"/>
    <col min="17" max="17" width="9" style="100"/>
    <col min="18" max="20" width="7.375" style="100" customWidth="1"/>
    <col min="21" max="21" width="6.75" style="100" customWidth="1"/>
    <col min="22" max="16384" width="9" style="100"/>
  </cols>
  <sheetData>
    <row r="1" s="98" customFormat="1" ht="36" customHeight="1" spans="1:21">
      <c r="A1" s="102" t="s">
        <v>614</v>
      </c>
      <c r="B1" s="102"/>
      <c r="C1" s="102"/>
      <c r="D1" s="102"/>
      <c r="E1" s="102"/>
      <c r="F1" s="102"/>
      <c r="G1" s="102"/>
      <c r="H1" s="102"/>
      <c r="I1" s="102"/>
      <c r="J1" s="102"/>
      <c r="K1" s="102"/>
      <c r="L1" s="102"/>
      <c r="M1" s="102"/>
      <c r="N1" s="118"/>
      <c r="O1" s="102"/>
      <c r="P1" s="102"/>
      <c r="Q1" s="102"/>
      <c r="R1" s="102"/>
      <c r="S1" s="102"/>
      <c r="T1" s="102"/>
      <c r="U1" s="102"/>
    </row>
    <row r="2" s="98" customFormat="1" ht="18" customHeight="1" spans="1:21">
      <c r="A2" s="103"/>
      <c r="B2" s="103"/>
      <c r="C2" s="103"/>
      <c r="D2" s="103"/>
      <c r="E2" s="103"/>
      <c r="F2" s="103"/>
      <c r="G2" s="103"/>
      <c r="H2" s="103"/>
      <c r="I2" s="103"/>
      <c r="J2" s="103"/>
      <c r="K2" s="103"/>
      <c r="L2" s="103"/>
      <c r="M2" s="103"/>
      <c r="N2" s="119"/>
      <c r="U2" s="127" t="s">
        <v>615</v>
      </c>
    </row>
    <row r="3" s="98" customFormat="1" ht="18" customHeight="1" spans="1:21">
      <c r="A3" s="104" t="s">
        <v>616</v>
      </c>
      <c r="B3" s="104" t="s">
        <v>617</v>
      </c>
      <c r="C3" s="104"/>
      <c r="D3" s="104"/>
      <c r="E3" s="105"/>
      <c r="F3" s="105"/>
      <c r="G3" s="103"/>
      <c r="H3" s="103"/>
      <c r="I3" s="103"/>
      <c r="J3" s="103"/>
      <c r="K3" s="103"/>
      <c r="L3" s="103"/>
      <c r="M3" s="103"/>
      <c r="N3" s="119"/>
      <c r="U3" s="127" t="s">
        <v>3</v>
      </c>
    </row>
    <row r="4" s="98" customFormat="1" ht="24" customHeight="1" spans="1:21">
      <c r="A4" s="106" t="s">
        <v>6</v>
      </c>
      <c r="B4" s="106" t="s">
        <v>7</v>
      </c>
      <c r="C4" s="107" t="s">
        <v>618</v>
      </c>
      <c r="D4" s="108" t="s">
        <v>619</v>
      </c>
      <c r="E4" s="106" t="s">
        <v>620</v>
      </c>
      <c r="F4" s="109" t="s">
        <v>621</v>
      </c>
      <c r="G4" s="110"/>
      <c r="H4" s="110"/>
      <c r="I4" s="110"/>
      <c r="J4" s="110"/>
      <c r="K4" s="110"/>
      <c r="L4" s="110"/>
      <c r="M4" s="110"/>
      <c r="N4" s="120"/>
      <c r="O4" s="121"/>
      <c r="P4" s="122" t="s">
        <v>622</v>
      </c>
      <c r="Q4" s="106" t="s">
        <v>623</v>
      </c>
      <c r="R4" s="107" t="s">
        <v>624</v>
      </c>
      <c r="S4" s="128"/>
      <c r="T4" s="129" t="s">
        <v>625</v>
      </c>
      <c r="U4" s="128"/>
    </row>
    <row r="5" s="98" customFormat="1" ht="36" customHeight="1" spans="1:21">
      <c r="A5" s="106"/>
      <c r="B5" s="106"/>
      <c r="C5" s="111"/>
      <c r="D5" s="108"/>
      <c r="E5" s="106"/>
      <c r="F5" s="112" t="s">
        <v>134</v>
      </c>
      <c r="G5" s="112"/>
      <c r="H5" s="112" t="s">
        <v>626</v>
      </c>
      <c r="I5" s="112"/>
      <c r="J5" s="123" t="s">
        <v>627</v>
      </c>
      <c r="K5" s="124"/>
      <c r="L5" s="125" t="s">
        <v>628</v>
      </c>
      <c r="M5" s="125"/>
      <c r="N5" s="126" t="s">
        <v>629</v>
      </c>
      <c r="O5" s="126"/>
      <c r="P5" s="122"/>
      <c r="Q5" s="106"/>
      <c r="R5" s="113"/>
      <c r="S5" s="130"/>
      <c r="T5" s="131"/>
      <c r="U5" s="130"/>
    </row>
    <row r="6" s="98" customFormat="1" ht="24" customHeight="1" spans="1:21">
      <c r="A6" s="106"/>
      <c r="B6" s="106"/>
      <c r="C6" s="113"/>
      <c r="D6" s="108"/>
      <c r="E6" s="106"/>
      <c r="F6" s="112" t="s">
        <v>630</v>
      </c>
      <c r="G6" s="114" t="s">
        <v>631</v>
      </c>
      <c r="H6" s="112" t="s">
        <v>630</v>
      </c>
      <c r="I6" s="114" t="s">
        <v>631</v>
      </c>
      <c r="J6" s="112" t="s">
        <v>630</v>
      </c>
      <c r="K6" s="114" t="s">
        <v>631</v>
      </c>
      <c r="L6" s="112" t="s">
        <v>630</v>
      </c>
      <c r="M6" s="114" t="s">
        <v>631</v>
      </c>
      <c r="N6" s="112" t="s">
        <v>630</v>
      </c>
      <c r="O6" s="114" t="s">
        <v>631</v>
      </c>
      <c r="P6" s="122"/>
      <c r="Q6" s="106"/>
      <c r="R6" s="112" t="s">
        <v>630</v>
      </c>
      <c r="S6" s="132" t="s">
        <v>631</v>
      </c>
      <c r="T6" s="112" t="s">
        <v>630</v>
      </c>
      <c r="U6" s="114" t="s">
        <v>631</v>
      </c>
    </row>
    <row r="7" s="99" customFormat="1" ht="24" customHeight="1" spans="1:21">
      <c r="A7" s="106" t="s">
        <v>10</v>
      </c>
      <c r="B7" s="106"/>
      <c r="C7" s="106">
        <v>1</v>
      </c>
      <c r="D7" s="114" t="s">
        <v>12</v>
      </c>
      <c r="E7" s="106">
        <v>3</v>
      </c>
      <c r="F7" s="106">
        <v>4</v>
      </c>
      <c r="G7" s="114" t="s">
        <v>31</v>
      </c>
      <c r="H7" s="106">
        <v>6</v>
      </c>
      <c r="I7" s="106">
        <v>7</v>
      </c>
      <c r="J7" s="114" t="s">
        <v>43</v>
      </c>
      <c r="K7" s="106">
        <v>9</v>
      </c>
      <c r="L7" s="106">
        <v>10</v>
      </c>
      <c r="M7" s="114" t="s">
        <v>54</v>
      </c>
      <c r="N7" s="106">
        <v>12</v>
      </c>
      <c r="O7" s="106">
        <v>13</v>
      </c>
      <c r="P7" s="114" t="s">
        <v>63</v>
      </c>
      <c r="Q7" s="106">
        <v>15</v>
      </c>
      <c r="R7" s="106">
        <v>16</v>
      </c>
      <c r="S7" s="114" t="s">
        <v>72</v>
      </c>
      <c r="T7" s="106">
        <v>18</v>
      </c>
      <c r="U7" s="106">
        <v>19</v>
      </c>
    </row>
    <row r="8" s="98" customFormat="1" ht="24" customHeight="1" spans="1:21">
      <c r="A8" s="115" t="s">
        <v>139</v>
      </c>
      <c r="B8" s="106">
        <v>1</v>
      </c>
      <c r="C8" s="116">
        <f>E8+G8+P8+Q8+S8+U8</f>
        <v>781.95</v>
      </c>
      <c r="D8" s="116">
        <f>E8+F8+P8+Q8+R8+T8</f>
        <v>1002.31</v>
      </c>
      <c r="E8" s="116">
        <v>352.24</v>
      </c>
      <c r="F8" s="116">
        <f>H8+J8+L8+N8</f>
        <v>647.19</v>
      </c>
      <c r="G8" s="116">
        <f>I8+K8+M8+O8</f>
        <v>428.15</v>
      </c>
      <c r="H8" s="116">
        <v>357.76</v>
      </c>
      <c r="I8" s="116">
        <v>306.11</v>
      </c>
      <c r="J8" s="116">
        <v>65.99</v>
      </c>
      <c r="K8" s="116">
        <v>32.37</v>
      </c>
      <c r="L8" s="116">
        <v>0</v>
      </c>
      <c r="M8" s="116">
        <v>0</v>
      </c>
      <c r="N8" s="116">
        <v>223.44</v>
      </c>
      <c r="O8" s="116">
        <v>89.67</v>
      </c>
      <c r="P8" s="116">
        <v>0</v>
      </c>
      <c r="Q8" s="116">
        <v>0</v>
      </c>
      <c r="R8" s="116">
        <v>2.88</v>
      </c>
      <c r="S8" s="116">
        <v>1.56</v>
      </c>
      <c r="T8" s="116">
        <v>0</v>
      </c>
      <c r="U8" s="116">
        <v>0</v>
      </c>
    </row>
    <row r="9" s="98" customFormat="1" ht="30" customHeight="1" spans="1:21">
      <c r="A9" s="117" t="s">
        <v>632</v>
      </c>
      <c r="B9" s="117"/>
      <c r="C9" s="117"/>
      <c r="D9" s="117"/>
      <c r="E9" s="117"/>
      <c r="F9" s="117"/>
      <c r="G9" s="117"/>
      <c r="H9" s="117"/>
      <c r="I9" s="117"/>
      <c r="J9" s="117"/>
      <c r="K9" s="117"/>
      <c r="L9" s="117"/>
      <c r="M9" s="117"/>
      <c r="N9" s="117"/>
      <c r="O9" s="117"/>
      <c r="P9" s="117"/>
      <c r="Q9" s="117"/>
      <c r="R9" s="117"/>
      <c r="S9" s="117"/>
      <c r="T9" s="117"/>
      <c r="U9" s="117"/>
    </row>
    <row r="10" s="100" customFormat="1" ht="26.25" customHeight="1" spans="14:14">
      <c r="N10" s="101"/>
    </row>
    <row r="11" s="100" customFormat="1" ht="26.25" customHeight="1" spans="14:14">
      <c r="N11" s="101"/>
    </row>
    <row r="12" s="100" customFormat="1" ht="26.25" customHeight="1" spans="14:14">
      <c r="N12" s="101"/>
    </row>
    <row r="13" s="100" customFormat="1" ht="26.25" customHeight="1" spans="14:14">
      <c r="N13" s="101"/>
    </row>
    <row r="14" s="100" customFormat="1" ht="26.25" customHeight="1" spans="14:14">
      <c r="N14" s="101"/>
    </row>
    <row r="15" s="100" customFormat="1" ht="26.25" customHeight="1" spans="14:14">
      <c r="N15" s="101"/>
    </row>
    <row r="16" s="100" customFormat="1" ht="26.25" customHeight="1" spans="14:14">
      <c r="N16" s="101"/>
    </row>
    <row r="17" s="100" customFormat="1" ht="26.25" customHeight="1" spans="14:14">
      <c r="N17" s="101"/>
    </row>
    <row r="18" s="100" customFormat="1" ht="26.25" customHeight="1" spans="14:14">
      <c r="N18" s="101"/>
    </row>
    <row r="19" s="100" customFormat="1" ht="26.25" customHeight="1" spans="14:14">
      <c r="N19" s="101"/>
    </row>
    <row r="20" s="100" customFormat="1" ht="26.25" customHeight="1" spans="14:14">
      <c r="N20" s="101"/>
    </row>
    <row r="21" s="100" customFormat="1" ht="26.25" customHeight="1" spans="14:14">
      <c r="N21" s="101"/>
    </row>
    <row r="22" s="100" customFormat="1" ht="26.25" customHeight="1" spans="14:14">
      <c r="N22" s="101"/>
    </row>
    <row r="23" s="100" customFormat="1" ht="26.25" customHeight="1" spans="14:14">
      <c r="N23" s="101"/>
    </row>
    <row r="24" s="100" customFormat="1" ht="26.25" customHeight="1" spans="14:14">
      <c r="N24" s="101"/>
    </row>
    <row r="25" s="100" customFormat="1" ht="26.25" customHeight="1" spans="14:14">
      <c r="N25" s="101"/>
    </row>
    <row r="26" s="100" customFormat="1" ht="26.25" customHeight="1" spans="14:14">
      <c r="N26" s="101"/>
    </row>
    <row r="27" s="100" customFormat="1" ht="26.25" customHeight="1" spans="14:14">
      <c r="N27" s="101"/>
    </row>
    <row r="28" s="100" customFormat="1" ht="26.25" customHeight="1" spans="14:14">
      <c r="N28" s="101"/>
    </row>
    <row r="29" s="100" customFormat="1" ht="26.25" customHeight="1" spans="14:14">
      <c r="N29" s="101"/>
    </row>
    <row r="30" s="100" customFormat="1" ht="26.25" customHeight="1" spans="14:14">
      <c r="N30" s="101"/>
    </row>
    <row r="31" s="100" customFormat="1" ht="26.25" customHeight="1" spans="14:14">
      <c r="N31" s="101"/>
    </row>
    <row r="32" s="100" customFormat="1" ht="26.25" customHeight="1" spans="14:14">
      <c r="N32" s="101"/>
    </row>
    <row r="33" s="100" customFormat="1" ht="26.25" customHeight="1" spans="14:14">
      <c r="N33" s="101"/>
    </row>
    <row r="34" s="100" customFormat="1" ht="26.25" customHeight="1" spans="14:14">
      <c r="N34" s="101"/>
    </row>
    <row r="35" s="100" customFormat="1" ht="26.25" customHeight="1" spans="14:14">
      <c r="N35" s="101"/>
    </row>
    <row r="36" s="100" customFormat="1" ht="26.25" customHeight="1" spans="14:14">
      <c r="N36" s="101"/>
    </row>
    <row r="37" s="100" customFormat="1" ht="26.25" customHeight="1" spans="14:14">
      <c r="N37" s="101"/>
    </row>
    <row r="38" s="100" customFormat="1" ht="26.25" customHeight="1" spans="14:14">
      <c r="N38" s="101"/>
    </row>
    <row r="39" s="100" customFormat="1" ht="26.25" customHeight="1" spans="14:14">
      <c r="N39" s="101"/>
    </row>
    <row r="40" s="100" customFormat="1" ht="26.25" customHeight="1" spans="14:14">
      <c r="N40" s="101"/>
    </row>
    <row r="41" s="100" customFormat="1" ht="26.25" customHeight="1" spans="14:14">
      <c r="N41" s="101"/>
    </row>
    <row r="42" s="100" customFormat="1" ht="26.25" customHeight="1" spans="14:14">
      <c r="N42" s="101"/>
    </row>
    <row r="43" s="100" customFormat="1" ht="26.25" customHeight="1" spans="14:14">
      <c r="N43" s="101"/>
    </row>
    <row r="44" s="100" customFormat="1" ht="26.25" customHeight="1" spans="14:14">
      <c r="N44" s="101"/>
    </row>
    <row r="45" s="100" customFormat="1" ht="26.25" customHeight="1" spans="14:14">
      <c r="N45" s="101"/>
    </row>
    <row r="46" s="100" customFormat="1" ht="26.25" customHeight="1" spans="14:14">
      <c r="N46" s="101"/>
    </row>
    <row r="47" s="100" customFormat="1" ht="26.25" customHeight="1" spans="14:14">
      <c r="N47" s="101"/>
    </row>
    <row r="48" s="100" customFormat="1" ht="26.25" customHeight="1" spans="14:14">
      <c r="N48" s="101"/>
    </row>
    <row r="49" s="100" customFormat="1" ht="26.25" customHeight="1" spans="14:14">
      <c r="N49" s="101"/>
    </row>
    <row r="50" s="100" customFormat="1" ht="26.25" customHeight="1" spans="14:14">
      <c r="N50" s="101"/>
    </row>
    <row r="51" s="100" customFormat="1" ht="26.25" customHeight="1" spans="14:14">
      <c r="N51" s="101"/>
    </row>
    <row r="52" s="100" customFormat="1" ht="26.25" customHeight="1" spans="14:14">
      <c r="N52" s="101"/>
    </row>
    <row r="53" s="100" customFormat="1" ht="26.25" customHeight="1" spans="14:14">
      <c r="N53" s="101"/>
    </row>
    <row r="54" s="100" customFormat="1" ht="26.25" customHeight="1" spans="14:14">
      <c r="N54" s="101"/>
    </row>
    <row r="55" s="100" customFormat="1" ht="26.25" customHeight="1" spans="14:14">
      <c r="N55" s="101"/>
    </row>
    <row r="56" s="100" customFormat="1" ht="26.25" customHeight="1" spans="14:14">
      <c r="N56" s="101"/>
    </row>
    <row r="57" s="100" customFormat="1" ht="26.25" customHeight="1" spans="14:14">
      <c r="N57" s="101"/>
    </row>
    <row r="58" s="100" customFormat="1" ht="26.25" customHeight="1" spans="14:14">
      <c r="N58" s="101"/>
    </row>
    <row r="59" s="100" customFormat="1" ht="26.25" customHeight="1" spans="14:14">
      <c r="N59" s="101"/>
    </row>
    <row r="60" s="100" customFormat="1" ht="26.25" customHeight="1" spans="14:14">
      <c r="N60" s="101"/>
    </row>
    <row r="61" s="100" customFormat="1" ht="26.25" customHeight="1" spans="14:14">
      <c r="N61" s="101"/>
    </row>
    <row r="62" s="100" customFormat="1" ht="26.25" customHeight="1" spans="14:14">
      <c r="N62" s="101"/>
    </row>
    <row r="63" s="100" customFormat="1" ht="26.25" customHeight="1" spans="14:14">
      <c r="N63" s="101"/>
    </row>
    <row r="64" s="100" customFormat="1" ht="26.25" customHeight="1" spans="14:14">
      <c r="N64" s="101"/>
    </row>
    <row r="65" s="100" customFormat="1" ht="26.25" customHeight="1" spans="14:14">
      <c r="N65" s="101"/>
    </row>
    <row r="66" s="100" customFormat="1" ht="26.25" customHeight="1" spans="14:14">
      <c r="N66" s="101"/>
    </row>
    <row r="67" s="100" customFormat="1" ht="26.25" customHeight="1" spans="14:14">
      <c r="N67" s="101"/>
    </row>
    <row r="68" s="100" customFormat="1" ht="26.25" customHeight="1" spans="14:14">
      <c r="N68" s="101"/>
    </row>
    <row r="69" s="100" customFormat="1" ht="26.25" customHeight="1" spans="14:14">
      <c r="N69" s="101"/>
    </row>
    <row r="70" s="100" customFormat="1" ht="26.25" customHeight="1" spans="14:14">
      <c r="N70" s="101"/>
    </row>
    <row r="71" s="100" customFormat="1" ht="26.25" customHeight="1" spans="14:14">
      <c r="N71" s="101"/>
    </row>
    <row r="72" s="100" customFormat="1" ht="26.25" customHeight="1" spans="14:14">
      <c r="N72" s="101"/>
    </row>
    <row r="73" s="100" customFormat="1" ht="26.25" customHeight="1" spans="14:14">
      <c r="N73" s="101"/>
    </row>
    <row r="74" s="100" customFormat="1" ht="26.25" customHeight="1" spans="14:14">
      <c r="N74" s="101"/>
    </row>
    <row r="75" s="100" customFormat="1" ht="26.25" customHeight="1" spans="14:14">
      <c r="N75" s="101"/>
    </row>
    <row r="76" s="100" customFormat="1" ht="26.25" customHeight="1" spans="14:14">
      <c r="N76" s="101"/>
    </row>
    <row r="77" s="100" customFormat="1" ht="26.25" customHeight="1" spans="14:14">
      <c r="N77" s="101"/>
    </row>
    <row r="78" s="100" customFormat="1" ht="26.25" customHeight="1" spans="14:14">
      <c r="N78" s="101"/>
    </row>
    <row r="79" s="100" customFormat="1" ht="26.25" customHeight="1" spans="14:14">
      <c r="N79" s="101"/>
    </row>
    <row r="80" s="100" customFormat="1" ht="26.25" customHeight="1" spans="14:14">
      <c r="N80" s="101"/>
    </row>
    <row r="81" s="100" customFormat="1" ht="26.25" customHeight="1" spans="14:14">
      <c r="N81" s="101"/>
    </row>
    <row r="82" s="100" customFormat="1" ht="26.25" customHeight="1" spans="14:14">
      <c r="N82" s="101"/>
    </row>
    <row r="83" s="100" customFormat="1" ht="26.25" customHeight="1" spans="14:14">
      <c r="N83" s="101"/>
    </row>
    <row r="84" s="100" customFormat="1" ht="26.25" customHeight="1" spans="14:14">
      <c r="N84" s="101"/>
    </row>
    <row r="85" s="100" customFormat="1" ht="26.25" customHeight="1" spans="14:14">
      <c r="N85" s="101"/>
    </row>
    <row r="86" s="100" customFormat="1" ht="26.25" customHeight="1" spans="14:14">
      <c r="N86" s="101"/>
    </row>
    <row r="87" s="100" customFormat="1" ht="26.25" customHeight="1" spans="14:14">
      <c r="N87" s="101"/>
    </row>
    <row r="88" s="100" customFormat="1" ht="26.25" customHeight="1" spans="14:14">
      <c r="N88" s="101"/>
    </row>
    <row r="89" s="100" customFormat="1" ht="26.25" customHeight="1" spans="14:14">
      <c r="N89" s="101"/>
    </row>
    <row r="90" s="100" customFormat="1" ht="26.25" customHeight="1" spans="14:14">
      <c r="N90" s="101"/>
    </row>
    <row r="91" s="100" customFormat="1" ht="26.25" customHeight="1" spans="14:14">
      <c r="N91" s="101"/>
    </row>
    <row r="92" s="100" customFormat="1" ht="26.25" customHeight="1" spans="14:14">
      <c r="N92" s="101"/>
    </row>
    <row r="93" s="100" customFormat="1" ht="26.25" customHeight="1" spans="14:14">
      <c r="N93" s="101"/>
    </row>
    <row r="94" s="100" customFormat="1" ht="26.25" customHeight="1" spans="14:14">
      <c r="N94" s="101"/>
    </row>
    <row r="95" s="100" customFormat="1" ht="26.25" customHeight="1" spans="14:14">
      <c r="N95" s="101"/>
    </row>
    <row r="96" s="100" customFormat="1" ht="26.25" customHeight="1" spans="14:14">
      <c r="N96" s="101"/>
    </row>
    <row r="97" s="100" customFormat="1" ht="26.25" customHeight="1" spans="14:14">
      <c r="N97" s="101"/>
    </row>
    <row r="98" s="100" customFormat="1" ht="26.25" customHeight="1" spans="14:14">
      <c r="N98" s="101"/>
    </row>
    <row r="99" s="100" customFormat="1" ht="26.25" customHeight="1" spans="14:14">
      <c r="N99" s="101"/>
    </row>
    <row r="100" s="100" customFormat="1" ht="26.25" customHeight="1" spans="14:14">
      <c r="N100" s="101"/>
    </row>
    <row r="101" s="100" customFormat="1" ht="26.25" customHeight="1" spans="14:14">
      <c r="N101" s="101"/>
    </row>
    <row r="102" s="100" customFormat="1" ht="26.25" customHeight="1" spans="14:14">
      <c r="N102" s="101"/>
    </row>
    <row r="103" s="100" customFormat="1" ht="26.25" customHeight="1" spans="14:14">
      <c r="N103" s="101"/>
    </row>
    <row r="104" s="100" customFormat="1" ht="26.25" customHeight="1" spans="14:14">
      <c r="N104" s="101"/>
    </row>
    <row r="105" s="100" customFormat="1" ht="26.25" customHeight="1" spans="14:14">
      <c r="N105" s="101"/>
    </row>
    <row r="106" s="100" customFormat="1" ht="26.25" customHeight="1" spans="14:14">
      <c r="N106" s="101"/>
    </row>
    <row r="107" s="100" customFormat="1" ht="26.25" customHeight="1" spans="14:14">
      <c r="N107" s="101"/>
    </row>
    <row r="108" s="100" customFormat="1" ht="26.25" customHeight="1" spans="14:14">
      <c r="N108" s="101"/>
    </row>
    <row r="109" s="100" customFormat="1" ht="26.25" customHeight="1" spans="14:14">
      <c r="N109" s="101"/>
    </row>
    <row r="110" s="100" customFormat="1" ht="26.25" customHeight="1" spans="14:14">
      <c r="N110" s="101"/>
    </row>
    <row r="111" s="100" customFormat="1" ht="26.25" customHeight="1" spans="14:14">
      <c r="N111" s="101"/>
    </row>
    <row r="112" s="100" customFormat="1" ht="26.25" customHeight="1" spans="14:14">
      <c r="N112" s="101"/>
    </row>
    <row r="113" s="100" customFormat="1" ht="26.25" customHeight="1" spans="14:14">
      <c r="N113" s="101"/>
    </row>
    <row r="114" s="100" customFormat="1" ht="26.25" customHeight="1" spans="14:14">
      <c r="N114" s="101"/>
    </row>
    <row r="115" s="100" customFormat="1" ht="26.25" customHeight="1" spans="14:14">
      <c r="N115" s="101"/>
    </row>
    <row r="116" s="100" customFormat="1" ht="26.25" customHeight="1" spans="14:14">
      <c r="N116" s="101"/>
    </row>
    <row r="117" s="100" customFormat="1" ht="26.25" customHeight="1" spans="14:14">
      <c r="N117" s="101"/>
    </row>
    <row r="118" s="100" customFormat="1" ht="26.25" customHeight="1" spans="14:14">
      <c r="N118" s="101"/>
    </row>
    <row r="119" s="100" customFormat="1" ht="26.25" customHeight="1" spans="14:14">
      <c r="N119" s="101"/>
    </row>
    <row r="120" s="100" customFormat="1" ht="26.25" customHeight="1" spans="14:14">
      <c r="N120" s="101"/>
    </row>
    <row r="121" s="100" customFormat="1" ht="26.25" customHeight="1" spans="14:14">
      <c r="N121" s="101"/>
    </row>
    <row r="122" s="100" customFormat="1" ht="26.25" customHeight="1" spans="14:14">
      <c r="N122" s="101"/>
    </row>
    <row r="123" s="100" customFormat="1" ht="26.25" customHeight="1" spans="14:14">
      <c r="N123" s="101"/>
    </row>
    <row r="124" s="100" customFormat="1" ht="26.25" customHeight="1" spans="14:14">
      <c r="N124" s="101"/>
    </row>
    <row r="125" s="100" customFormat="1" ht="26.25" customHeight="1" spans="14:14">
      <c r="N125" s="101"/>
    </row>
    <row r="126" s="100" customFormat="1" ht="26.25" customHeight="1" spans="14:14">
      <c r="N126" s="101"/>
    </row>
    <row r="127" s="100" customFormat="1" ht="26.25" customHeight="1" spans="14:14">
      <c r="N127" s="101"/>
    </row>
    <row r="128" s="100" customFormat="1" ht="26.25" customHeight="1" spans="14:14">
      <c r="N128" s="101"/>
    </row>
    <row r="129" s="100" customFormat="1" ht="26.25" customHeight="1" spans="14:14">
      <c r="N129" s="101"/>
    </row>
    <row r="130" s="100" customFormat="1" ht="26.25" customHeight="1" spans="14:14">
      <c r="N130" s="101"/>
    </row>
    <row r="131" s="100" customFormat="1" ht="26.25" customHeight="1" spans="14:14">
      <c r="N131" s="101"/>
    </row>
    <row r="132" s="100" customFormat="1" ht="26.25" customHeight="1" spans="14:14">
      <c r="N132" s="101"/>
    </row>
    <row r="133" s="100" customFormat="1" ht="26.25" customHeight="1" spans="14:14">
      <c r="N133" s="101"/>
    </row>
    <row r="134" s="100" customFormat="1" ht="26.25" customHeight="1" spans="14:14">
      <c r="N134" s="101"/>
    </row>
    <row r="135" s="100" customFormat="1" ht="26.25" customHeight="1" spans="14:14">
      <c r="N135" s="101"/>
    </row>
    <row r="136" s="100" customFormat="1" ht="26.25" customHeight="1" spans="14:14">
      <c r="N136" s="101"/>
    </row>
    <row r="137" s="100" customFormat="1" ht="26.25" customHeight="1" spans="14:14">
      <c r="N137" s="101"/>
    </row>
    <row r="138" s="100" customFormat="1" ht="26.25" customHeight="1" spans="14:14">
      <c r="N138" s="101"/>
    </row>
    <row r="139" s="100" customFormat="1" ht="26.25" customHeight="1" spans="14:14">
      <c r="N139" s="101"/>
    </row>
    <row r="140" s="100" customFormat="1" ht="26.25" customHeight="1" spans="14:14">
      <c r="N140" s="101"/>
    </row>
    <row r="141" s="100" customFormat="1" ht="26.25" customHeight="1" spans="14:14">
      <c r="N141" s="101"/>
    </row>
    <row r="142" s="100" customFormat="1" ht="26.25" customHeight="1" spans="14:14">
      <c r="N142" s="101"/>
    </row>
    <row r="143" s="100" customFormat="1" ht="26.25" customHeight="1" spans="14:14">
      <c r="N143" s="101"/>
    </row>
    <row r="144" s="100" customFormat="1" ht="26.25" customHeight="1" spans="14:14">
      <c r="N144" s="101"/>
    </row>
    <row r="145" s="100" customFormat="1" ht="26.25" customHeight="1" spans="14:14">
      <c r="N145" s="101"/>
    </row>
    <row r="146" s="100" customFormat="1" ht="26.25" customHeight="1" spans="14:14">
      <c r="N146" s="101"/>
    </row>
    <row r="147" s="100" customFormat="1" ht="26.25" customHeight="1" spans="14:14">
      <c r="N147" s="101"/>
    </row>
    <row r="148" s="100" customFormat="1" ht="26.25" customHeight="1" spans="14:14">
      <c r="N148" s="101"/>
    </row>
    <row r="149" s="100" customFormat="1" ht="26.25" customHeight="1" spans="14:14">
      <c r="N149" s="101"/>
    </row>
    <row r="150" s="100" customFormat="1" ht="26.25" customHeight="1" spans="14:14">
      <c r="N150" s="101"/>
    </row>
    <row r="151" s="100" customFormat="1" ht="19.9" customHeight="1" spans="14:14">
      <c r="N151" s="101"/>
    </row>
    <row r="152" s="100" customFormat="1" ht="19.9" customHeight="1" spans="14:14">
      <c r="N152" s="101"/>
    </row>
    <row r="153" s="100" customFormat="1" ht="19.9" customHeight="1" spans="14:14">
      <c r="N153" s="101"/>
    </row>
    <row r="154" s="100" customFormat="1" ht="19.9" customHeight="1" spans="14:14">
      <c r="N154" s="10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topLeftCell="A11" workbookViewId="0">
      <selection activeCell="D21" sqref="D21"/>
    </sheetView>
  </sheetViews>
  <sheetFormatPr defaultColWidth="9" defaultRowHeight="13.5" outlineLevelCol="6"/>
  <cols>
    <col min="1" max="1" width="18" style="77" customWidth="1"/>
    <col min="2" max="2" width="17.25" style="77" customWidth="1"/>
    <col min="3" max="3" width="18.25" style="77" customWidth="1"/>
    <col min="4" max="4" width="153" style="77" customWidth="1"/>
    <col min="5" max="16384" width="9" style="77"/>
  </cols>
  <sheetData>
    <row r="1" s="77" customFormat="1" ht="20" customHeight="1" spans="1:1">
      <c r="A1" s="77" t="s">
        <v>633</v>
      </c>
    </row>
    <row r="2" s="77" customFormat="1" ht="29.5" customHeight="1" spans="1:4">
      <c r="A2" s="79" t="s">
        <v>634</v>
      </c>
      <c r="B2" s="80"/>
      <c r="C2" s="80"/>
      <c r="D2" s="80"/>
    </row>
    <row r="3" s="78" customFormat="1" ht="35" customHeight="1" spans="1:7">
      <c r="A3" s="81" t="s">
        <v>216</v>
      </c>
      <c r="B3" s="81"/>
      <c r="C3" s="82"/>
      <c r="D3" s="83"/>
      <c r="E3" s="84"/>
      <c r="F3" s="84"/>
      <c r="G3" s="85"/>
    </row>
    <row r="4" s="77" customFormat="1" ht="393" customHeight="1" spans="1:4">
      <c r="A4" s="86" t="s">
        <v>635</v>
      </c>
      <c r="B4" s="87" t="s">
        <v>636</v>
      </c>
      <c r="C4" s="88"/>
      <c r="D4" s="89" t="s">
        <v>637</v>
      </c>
    </row>
    <row r="5" s="77" customFormat="1" ht="51" customHeight="1" spans="1:4">
      <c r="A5" s="90"/>
      <c r="B5" s="87" t="s">
        <v>638</v>
      </c>
      <c r="C5" s="88"/>
      <c r="D5" s="89" t="s">
        <v>639</v>
      </c>
    </row>
    <row r="6" s="77" customFormat="1" ht="102" customHeight="1" spans="1:4">
      <c r="A6" s="90"/>
      <c r="B6" s="87" t="s">
        <v>640</v>
      </c>
      <c r="C6" s="88"/>
      <c r="D6" s="89" t="s">
        <v>641</v>
      </c>
    </row>
    <row r="7" s="77" customFormat="1" ht="51" customHeight="1" spans="1:4">
      <c r="A7" s="90"/>
      <c r="B7" s="87" t="s">
        <v>642</v>
      </c>
      <c r="C7" s="88"/>
      <c r="D7" s="89" t="s">
        <v>643</v>
      </c>
    </row>
    <row r="8" s="77" customFormat="1" ht="57" customHeight="1" spans="1:4">
      <c r="A8" s="91"/>
      <c r="B8" s="87" t="s">
        <v>644</v>
      </c>
      <c r="C8" s="88"/>
      <c r="D8" s="89" t="s">
        <v>645</v>
      </c>
    </row>
    <row r="9" s="77" customFormat="1" ht="57" customHeight="1" spans="1:4">
      <c r="A9" s="86" t="s">
        <v>646</v>
      </c>
      <c r="B9" s="87" t="s">
        <v>647</v>
      </c>
      <c r="C9" s="88"/>
      <c r="D9" s="89" t="s">
        <v>648</v>
      </c>
    </row>
    <row r="10" s="77" customFormat="1" ht="40" customHeight="1" spans="1:4">
      <c r="A10" s="90"/>
      <c r="B10" s="86" t="s">
        <v>649</v>
      </c>
      <c r="C10" s="92" t="s">
        <v>650</v>
      </c>
      <c r="D10" s="89" t="s">
        <v>651</v>
      </c>
    </row>
    <row r="11" s="77" customFormat="1" ht="96" customHeight="1" spans="1:4">
      <c r="A11" s="91"/>
      <c r="B11" s="91"/>
      <c r="C11" s="92" t="s">
        <v>652</v>
      </c>
      <c r="D11" s="89" t="s">
        <v>653</v>
      </c>
    </row>
    <row r="12" s="77" customFormat="1" ht="37" customHeight="1" spans="1:4">
      <c r="A12" s="87" t="s">
        <v>654</v>
      </c>
      <c r="B12" s="93"/>
      <c r="C12" s="88"/>
      <c r="D12" s="89" t="s">
        <v>655</v>
      </c>
    </row>
    <row r="13" s="77" customFormat="1" ht="74" customHeight="1" spans="1:4">
      <c r="A13" s="87" t="s">
        <v>656</v>
      </c>
      <c r="B13" s="93"/>
      <c r="C13" s="88"/>
      <c r="D13" s="89" t="s">
        <v>657</v>
      </c>
    </row>
    <row r="14" s="77" customFormat="1" ht="34" customHeight="1" spans="1:4">
      <c r="A14" s="87" t="s">
        <v>658</v>
      </c>
      <c r="B14" s="93"/>
      <c r="C14" s="88"/>
      <c r="D14" s="89" t="s">
        <v>659</v>
      </c>
    </row>
    <row r="15" s="77" customFormat="1" ht="60" customHeight="1" spans="1:4">
      <c r="A15" s="94" t="s">
        <v>660</v>
      </c>
      <c r="B15" s="95"/>
      <c r="C15" s="96"/>
      <c r="D15" s="89" t="s">
        <v>661</v>
      </c>
    </row>
    <row r="16" s="77" customFormat="1" ht="37" customHeight="1" spans="1:4">
      <c r="A16" s="94" t="s">
        <v>662</v>
      </c>
      <c r="B16" s="95"/>
      <c r="C16" s="96"/>
      <c r="D16" s="89" t="s">
        <v>663</v>
      </c>
    </row>
    <row r="18" s="77" customFormat="1" ht="28" customHeight="1" spans="1:4">
      <c r="A18" s="97" t="s">
        <v>664</v>
      </c>
      <c r="B18" s="97"/>
      <c r="C18" s="97"/>
      <c r="D18" s="9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7"/>
  <sheetViews>
    <sheetView topLeftCell="A37" workbookViewId="0">
      <selection activeCell="T13" sqref="T13"/>
    </sheetView>
  </sheetViews>
  <sheetFormatPr defaultColWidth="9" defaultRowHeight="13.5"/>
  <cols>
    <col min="1" max="3" width="9" style="1"/>
    <col min="4" max="4" width="20.375" style="1" customWidth="1"/>
    <col min="5" max="5" width="11.5" style="1" customWidth="1"/>
    <col min="6" max="6" width="11.875" style="1" customWidth="1"/>
    <col min="7" max="16383" width="9" style="1"/>
  </cols>
  <sheetData>
    <row r="1" s="1" customFormat="1" ht="36" customHeight="1" spans="1:1">
      <c r="A1" s="1" t="s">
        <v>665</v>
      </c>
    </row>
    <row r="2" s="1" customFormat="1" ht="27" spans="1:12">
      <c r="A2" s="56" t="s">
        <v>666</v>
      </c>
      <c r="B2" s="56"/>
      <c r="C2" s="56"/>
      <c r="D2" s="56"/>
      <c r="E2" s="56"/>
      <c r="F2" s="56"/>
      <c r="G2" s="56"/>
      <c r="H2" s="56"/>
      <c r="I2" s="56"/>
      <c r="J2" s="56"/>
      <c r="K2" s="56"/>
      <c r="L2" s="56"/>
    </row>
    <row r="3" s="1" customFormat="1" ht="14.25" spans="1:12">
      <c r="A3" s="57" t="s">
        <v>667</v>
      </c>
      <c r="B3" s="57"/>
      <c r="C3" s="57"/>
      <c r="D3" s="57"/>
      <c r="E3" s="57"/>
      <c r="F3" s="57"/>
      <c r="G3" s="57"/>
      <c r="H3" s="57"/>
      <c r="I3" s="57"/>
      <c r="J3" s="57"/>
      <c r="K3" s="57"/>
      <c r="L3" s="57"/>
    </row>
    <row r="4" s="1" customFormat="1" ht="22" customHeight="1" spans="1:12">
      <c r="A4" s="58" t="s">
        <v>668</v>
      </c>
      <c r="B4" s="58"/>
      <c r="C4" s="58"/>
      <c r="D4" s="58"/>
      <c r="E4" s="58"/>
      <c r="F4" s="58"/>
      <c r="G4" s="58"/>
      <c r="H4" s="58"/>
      <c r="I4" s="58"/>
      <c r="J4" s="58"/>
      <c r="K4" s="58"/>
      <c r="L4" s="58"/>
    </row>
    <row r="5" s="1" customFormat="1" ht="24" customHeight="1" spans="1:12">
      <c r="A5" s="6" t="s">
        <v>669</v>
      </c>
      <c r="B5" s="6"/>
      <c r="C5" s="6"/>
      <c r="D5" s="59" t="s">
        <v>617</v>
      </c>
      <c r="E5" s="60"/>
      <c r="F5" s="60"/>
      <c r="G5" s="60"/>
      <c r="H5" s="60"/>
      <c r="I5" s="60"/>
      <c r="J5" s="60"/>
      <c r="K5" s="60"/>
      <c r="L5" s="60"/>
    </row>
    <row r="6" s="1" customFormat="1" ht="67" customHeight="1" spans="1:12">
      <c r="A6" s="6" t="s">
        <v>670</v>
      </c>
      <c r="B6" s="6"/>
      <c r="C6" s="6"/>
      <c r="D6" s="59" t="s">
        <v>671</v>
      </c>
      <c r="E6" s="61"/>
      <c r="F6" s="6" t="s">
        <v>672</v>
      </c>
      <c r="G6" s="62" t="s">
        <v>617</v>
      </c>
      <c r="H6" s="63"/>
      <c r="I6" s="63"/>
      <c r="J6" s="63"/>
      <c r="K6" s="63"/>
      <c r="L6" s="63"/>
    </row>
    <row r="7" s="1" customFormat="1" ht="27.9" customHeight="1" spans="1:12">
      <c r="A7" s="64" t="s">
        <v>673</v>
      </c>
      <c r="B7" s="65"/>
      <c r="C7" s="66"/>
      <c r="D7" s="6" t="s">
        <v>674</v>
      </c>
      <c r="E7" s="6" t="s">
        <v>675</v>
      </c>
      <c r="F7" s="6" t="s">
        <v>676</v>
      </c>
      <c r="G7" s="6" t="s">
        <v>677</v>
      </c>
      <c r="H7" s="6"/>
      <c r="I7" s="6" t="s">
        <v>678</v>
      </c>
      <c r="J7" s="6"/>
      <c r="K7" s="6" t="s">
        <v>679</v>
      </c>
      <c r="L7" s="6" t="s">
        <v>680</v>
      </c>
    </row>
    <row r="8" s="1" customFormat="1" ht="27.9" customHeight="1" spans="1:12">
      <c r="A8" s="67"/>
      <c r="B8" s="68"/>
      <c r="C8" s="69"/>
      <c r="D8" s="27" t="s">
        <v>681</v>
      </c>
      <c r="E8" s="14">
        <v>1496.75</v>
      </c>
      <c r="F8" s="14">
        <v>2081.65</v>
      </c>
      <c r="G8" s="14">
        <v>2059.36</v>
      </c>
      <c r="H8" s="14"/>
      <c r="I8" s="14">
        <v>10</v>
      </c>
      <c r="J8" s="14"/>
      <c r="K8" s="76">
        <v>0.9893</v>
      </c>
      <c r="L8" s="14">
        <v>9.9</v>
      </c>
    </row>
    <row r="9" s="1" customFormat="1" ht="15.9" customHeight="1" spans="1:12">
      <c r="A9" s="67"/>
      <c r="B9" s="68"/>
      <c r="C9" s="69"/>
      <c r="D9" s="6" t="s">
        <v>217</v>
      </c>
      <c r="E9" s="14">
        <v>1487.75</v>
      </c>
      <c r="F9" s="14">
        <v>1915.49</v>
      </c>
      <c r="G9" s="14">
        <v>1910.08</v>
      </c>
      <c r="H9" s="14"/>
      <c r="I9" s="14" t="s">
        <v>579</v>
      </c>
      <c r="J9" s="14"/>
      <c r="K9" s="14" t="s">
        <v>579</v>
      </c>
      <c r="L9" s="14" t="s">
        <v>579</v>
      </c>
    </row>
    <row r="10" s="1" customFormat="1" ht="15.9" customHeight="1" spans="1:12">
      <c r="A10" s="67"/>
      <c r="B10" s="68"/>
      <c r="C10" s="69"/>
      <c r="D10" s="6" t="s">
        <v>218</v>
      </c>
      <c r="E10" s="14">
        <v>9</v>
      </c>
      <c r="F10" s="14">
        <v>163.54</v>
      </c>
      <c r="G10" s="14">
        <v>146.66</v>
      </c>
      <c r="H10" s="14"/>
      <c r="I10" s="14" t="s">
        <v>579</v>
      </c>
      <c r="J10" s="14"/>
      <c r="K10" s="14" t="s">
        <v>579</v>
      </c>
      <c r="L10" s="14" t="s">
        <v>579</v>
      </c>
    </row>
    <row r="11" s="1" customFormat="1" ht="15.9" customHeight="1" spans="1:12">
      <c r="A11" s="70"/>
      <c r="B11" s="71"/>
      <c r="C11" s="72"/>
      <c r="D11" s="6" t="s">
        <v>682</v>
      </c>
      <c r="E11" s="14"/>
      <c r="F11" s="14">
        <v>2.62</v>
      </c>
      <c r="G11" s="14">
        <v>2.62</v>
      </c>
      <c r="H11" s="14"/>
      <c r="I11" s="14" t="s">
        <v>579</v>
      </c>
      <c r="J11" s="14"/>
      <c r="K11" s="14" t="s">
        <v>579</v>
      </c>
      <c r="L11" s="14" t="s">
        <v>579</v>
      </c>
    </row>
    <row r="12" s="1" customFormat="1" ht="15.9" customHeight="1" spans="1:12">
      <c r="A12" s="6" t="s">
        <v>683</v>
      </c>
      <c r="B12" s="6" t="s">
        <v>684</v>
      </c>
      <c r="C12" s="6"/>
      <c r="D12" s="6"/>
      <c r="E12" s="6"/>
      <c r="F12" s="6" t="s">
        <v>685</v>
      </c>
      <c r="G12" s="6"/>
      <c r="H12" s="6"/>
      <c r="I12" s="6"/>
      <c r="J12" s="6"/>
      <c r="K12" s="6"/>
      <c r="L12" s="6"/>
    </row>
    <row r="13" s="1" customFormat="1" ht="162" customHeight="1" spans="1:12">
      <c r="A13" s="6"/>
      <c r="B13" s="9" t="s">
        <v>686</v>
      </c>
      <c r="C13" s="9"/>
      <c r="D13" s="9"/>
      <c r="E13" s="9"/>
      <c r="F13" s="9" t="s">
        <v>687</v>
      </c>
      <c r="G13" s="9"/>
      <c r="H13" s="9"/>
      <c r="I13" s="9"/>
      <c r="J13" s="9"/>
      <c r="K13" s="9"/>
      <c r="L13" s="9"/>
    </row>
    <row r="14" s="1" customFormat="1" ht="27.9" customHeight="1" spans="1:12">
      <c r="A14" s="37" t="s">
        <v>688</v>
      </c>
      <c r="B14" s="6" t="s">
        <v>689</v>
      </c>
      <c r="C14" s="6" t="s">
        <v>690</v>
      </c>
      <c r="D14" s="6" t="s">
        <v>691</v>
      </c>
      <c r="E14" s="6" t="s">
        <v>692</v>
      </c>
      <c r="F14" s="6" t="s">
        <v>693</v>
      </c>
      <c r="G14" s="6" t="s">
        <v>678</v>
      </c>
      <c r="H14" s="6" t="s">
        <v>680</v>
      </c>
      <c r="I14" s="6"/>
      <c r="J14" s="6" t="s">
        <v>694</v>
      </c>
      <c r="K14" s="6"/>
      <c r="L14" s="6"/>
    </row>
    <row r="15" s="1" customFormat="1" ht="28" customHeight="1" spans="1:12">
      <c r="A15" s="73"/>
      <c r="B15" s="37" t="s">
        <v>695</v>
      </c>
      <c r="C15" s="6" t="s">
        <v>696</v>
      </c>
      <c r="D15" s="27" t="s">
        <v>697</v>
      </c>
      <c r="E15" s="14" t="s">
        <v>698</v>
      </c>
      <c r="F15" s="14" t="s">
        <v>699</v>
      </c>
      <c r="G15" s="14">
        <v>4</v>
      </c>
      <c r="H15" s="14">
        <v>4</v>
      </c>
      <c r="I15" s="14"/>
      <c r="J15" s="14"/>
      <c r="K15" s="14"/>
      <c r="L15" s="14"/>
    </row>
    <row r="16" s="1" customFormat="1" ht="28" customHeight="1" spans="1:12">
      <c r="A16" s="73"/>
      <c r="B16" s="73"/>
      <c r="C16" s="6"/>
      <c r="D16" s="27" t="s">
        <v>700</v>
      </c>
      <c r="E16" s="14" t="s">
        <v>701</v>
      </c>
      <c r="F16" s="14" t="s">
        <v>701</v>
      </c>
      <c r="G16" s="14">
        <v>2</v>
      </c>
      <c r="H16" s="14">
        <v>2</v>
      </c>
      <c r="I16" s="14"/>
      <c r="J16" s="14"/>
      <c r="K16" s="14"/>
      <c r="L16" s="14"/>
    </row>
    <row r="17" s="1" customFormat="1" ht="28" customHeight="1" spans="1:12">
      <c r="A17" s="73"/>
      <c r="B17" s="73"/>
      <c r="C17" s="6"/>
      <c r="D17" s="27" t="s">
        <v>702</v>
      </c>
      <c r="E17" s="14" t="s">
        <v>703</v>
      </c>
      <c r="F17" s="14" t="s">
        <v>703</v>
      </c>
      <c r="G17" s="14">
        <v>2</v>
      </c>
      <c r="H17" s="14">
        <v>2</v>
      </c>
      <c r="I17" s="14"/>
      <c r="J17" s="14"/>
      <c r="K17" s="14"/>
      <c r="L17" s="14"/>
    </row>
    <row r="18" s="1" customFormat="1" ht="28" customHeight="1" spans="1:12">
      <c r="A18" s="73"/>
      <c r="B18" s="73"/>
      <c r="C18" s="6"/>
      <c r="D18" s="27" t="s">
        <v>704</v>
      </c>
      <c r="E18" s="14" t="s">
        <v>705</v>
      </c>
      <c r="F18" s="14" t="s">
        <v>706</v>
      </c>
      <c r="G18" s="14">
        <v>2</v>
      </c>
      <c r="H18" s="14">
        <v>2</v>
      </c>
      <c r="I18" s="14"/>
      <c r="J18" s="14"/>
      <c r="K18" s="14"/>
      <c r="L18" s="14"/>
    </row>
    <row r="19" s="1" customFormat="1" ht="28" customHeight="1" spans="1:12">
      <c r="A19" s="73"/>
      <c r="B19" s="73"/>
      <c r="C19" s="6"/>
      <c r="D19" s="27" t="s">
        <v>707</v>
      </c>
      <c r="E19" s="14" t="s">
        <v>708</v>
      </c>
      <c r="F19" s="14" t="s">
        <v>709</v>
      </c>
      <c r="G19" s="14">
        <v>2</v>
      </c>
      <c r="H19" s="14">
        <v>2</v>
      </c>
      <c r="I19" s="14"/>
      <c r="J19" s="14"/>
      <c r="K19" s="14"/>
      <c r="L19" s="14"/>
    </row>
    <row r="20" s="1" customFormat="1" ht="28" customHeight="1" spans="1:12">
      <c r="A20" s="73"/>
      <c r="B20" s="73"/>
      <c r="C20" s="6"/>
      <c r="D20" s="27" t="s">
        <v>710</v>
      </c>
      <c r="E20" s="14" t="s">
        <v>711</v>
      </c>
      <c r="F20" s="14" t="s">
        <v>712</v>
      </c>
      <c r="G20" s="14">
        <v>2</v>
      </c>
      <c r="H20" s="14">
        <v>2</v>
      </c>
      <c r="I20" s="14"/>
      <c r="J20" s="14"/>
      <c r="K20" s="14"/>
      <c r="L20" s="14"/>
    </row>
    <row r="21" s="1" customFormat="1" ht="28" customHeight="1" spans="1:12">
      <c r="A21" s="73"/>
      <c r="B21" s="73"/>
      <c r="C21" s="6"/>
      <c r="D21" s="27" t="s">
        <v>713</v>
      </c>
      <c r="E21" s="14" t="s">
        <v>714</v>
      </c>
      <c r="F21" s="14" t="s">
        <v>715</v>
      </c>
      <c r="G21" s="14">
        <v>2</v>
      </c>
      <c r="H21" s="14">
        <v>2</v>
      </c>
      <c r="I21" s="14"/>
      <c r="J21" s="14"/>
      <c r="K21" s="14"/>
      <c r="L21" s="14"/>
    </row>
    <row r="22" s="1" customFormat="1" ht="28" customHeight="1" spans="1:12">
      <c r="A22" s="73"/>
      <c r="B22" s="73"/>
      <c r="C22" s="6"/>
      <c r="D22" s="27" t="s">
        <v>716</v>
      </c>
      <c r="E22" s="14" t="s">
        <v>717</v>
      </c>
      <c r="F22" s="14" t="s">
        <v>715</v>
      </c>
      <c r="G22" s="14">
        <v>2</v>
      </c>
      <c r="H22" s="14">
        <v>2</v>
      </c>
      <c r="I22" s="14"/>
      <c r="J22" s="14"/>
      <c r="K22" s="14"/>
      <c r="L22" s="14"/>
    </row>
    <row r="23" s="1" customFormat="1" ht="28" customHeight="1" spans="1:12">
      <c r="A23" s="73"/>
      <c r="B23" s="73"/>
      <c r="C23" s="6"/>
      <c r="D23" s="9" t="s">
        <v>718</v>
      </c>
      <c r="E23" s="14" t="s">
        <v>719</v>
      </c>
      <c r="F23" s="14" t="s">
        <v>720</v>
      </c>
      <c r="G23" s="14">
        <v>2</v>
      </c>
      <c r="H23" s="14">
        <v>2</v>
      </c>
      <c r="I23" s="14"/>
      <c r="J23" s="14"/>
      <c r="K23" s="14"/>
      <c r="L23" s="14"/>
    </row>
    <row r="24" s="1" customFormat="1" ht="28" customHeight="1" spans="1:12">
      <c r="A24" s="73"/>
      <c r="B24" s="73"/>
      <c r="C24" s="6" t="s">
        <v>721</v>
      </c>
      <c r="D24" s="27" t="s">
        <v>722</v>
      </c>
      <c r="E24" s="14" t="s">
        <v>723</v>
      </c>
      <c r="F24" s="74">
        <v>1</v>
      </c>
      <c r="G24" s="14">
        <v>2</v>
      </c>
      <c r="H24" s="14">
        <v>2</v>
      </c>
      <c r="I24" s="14"/>
      <c r="J24" s="14"/>
      <c r="K24" s="14"/>
      <c r="L24" s="14"/>
    </row>
    <row r="25" s="1" customFormat="1" ht="28" customHeight="1" spans="1:12">
      <c r="A25" s="73"/>
      <c r="B25" s="73"/>
      <c r="C25" s="6"/>
      <c r="D25" s="27" t="s">
        <v>724</v>
      </c>
      <c r="E25" s="14" t="s">
        <v>723</v>
      </c>
      <c r="F25" s="74">
        <v>1</v>
      </c>
      <c r="G25" s="14">
        <v>2</v>
      </c>
      <c r="H25" s="14">
        <v>2</v>
      </c>
      <c r="I25" s="14"/>
      <c r="J25" s="14"/>
      <c r="K25" s="14"/>
      <c r="L25" s="14"/>
    </row>
    <row r="26" s="1" customFormat="1" ht="28" customHeight="1" spans="1:12">
      <c r="A26" s="73"/>
      <c r="B26" s="73"/>
      <c r="C26" s="6"/>
      <c r="D26" s="27" t="s">
        <v>725</v>
      </c>
      <c r="E26" s="14" t="s">
        <v>723</v>
      </c>
      <c r="F26" s="74">
        <v>1</v>
      </c>
      <c r="G26" s="14">
        <v>2</v>
      </c>
      <c r="H26" s="14">
        <v>2</v>
      </c>
      <c r="I26" s="14"/>
      <c r="J26" s="14"/>
      <c r="K26" s="14"/>
      <c r="L26" s="14"/>
    </row>
    <row r="27" s="1" customFormat="1" ht="28" customHeight="1" spans="1:12">
      <c r="A27" s="73"/>
      <c r="B27" s="73"/>
      <c r="C27" s="6"/>
      <c r="D27" s="27" t="s">
        <v>726</v>
      </c>
      <c r="E27" s="14" t="s">
        <v>723</v>
      </c>
      <c r="F27" s="74">
        <v>1</v>
      </c>
      <c r="G27" s="14">
        <v>2</v>
      </c>
      <c r="H27" s="14">
        <v>2</v>
      </c>
      <c r="I27" s="14"/>
      <c r="J27" s="14"/>
      <c r="K27" s="14"/>
      <c r="L27" s="14"/>
    </row>
    <row r="28" s="1" customFormat="1" ht="28" customHeight="1" spans="1:12">
      <c r="A28" s="73"/>
      <c r="B28" s="73"/>
      <c r="C28" s="6"/>
      <c r="D28" s="27" t="s">
        <v>727</v>
      </c>
      <c r="E28" s="14" t="s">
        <v>723</v>
      </c>
      <c r="F28" s="74">
        <v>1</v>
      </c>
      <c r="G28" s="14">
        <v>3</v>
      </c>
      <c r="H28" s="14">
        <v>3</v>
      </c>
      <c r="I28" s="14"/>
      <c r="J28" s="14"/>
      <c r="K28" s="14"/>
      <c r="L28" s="14"/>
    </row>
    <row r="29" s="1" customFormat="1" ht="28" customHeight="1" spans="1:12">
      <c r="A29" s="73"/>
      <c r="B29" s="73"/>
      <c r="C29" s="6"/>
      <c r="D29" s="27" t="s">
        <v>728</v>
      </c>
      <c r="E29" s="14" t="s">
        <v>723</v>
      </c>
      <c r="F29" s="74">
        <v>1</v>
      </c>
      <c r="G29" s="14">
        <v>3</v>
      </c>
      <c r="H29" s="14">
        <v>3</v>
      </c>
      <c r="I29" s="14"/>
      <c r="J29" s="14"/>
      <c r="K29" s="14"/>
      <c r="L29" s="14"/>
    </row>
    <row r="30" s="1" customFormat="1" ht="28" customHeight="1" spans="1:12">
      <c r="A30" s="73"/>
      <c r="B30" s="73"/>
      <c r="C30" s="6"/>
      <c r="D30" s="9" t="s">
        <v>729</v>
      </c>
      <c r="E30" s="14" t="s">
        <v>723</v>
      </c>
      <c r="F30" s="74">
        <v>1</v>
      </c>
      <c r="G30" s="14">
        <v>2</v>
      </c>
      <c r="H30" s="14">
        <v>2</v>
      </c>
      <c r="I30" s="14"/>
      <c r="J30" s="14"/>
      <c r="K30" s="14"/>
      <c r="L30" s="14"/>
    </row>
    <row r="31" s="1" customFormat="1" ht="28" customHeight="1" spans="1:12">
      <c r="A31" s="73"/>
      <c r="B31" s="73"/>
      <c r="C31" s="6" t="s">
        <v>730</v>
      </c>
      <c r="D31" s="9" t="s">
        <v>731</v>
      </c>
      <c r="E31" s="14" t="s">
        <v>723</v>
      </c>
      <c r="F31" s="74">
        <v>1</v>
      </c>
      <c r="G31" s="14">
        <v>2</v>
      </c>
      <c r="H31" s="14">
        <v>2</v>
      </c>
      <c r="I31" s="14"/>
      <c r="J31" s="14"/>
      <c r="K31" s="14"/>
      <c r="L31" s="14"/>
    </row>
    <row r="32" s="1" customFormat="1" ht="28" customHeight="1" spans="1:12">
      <c r="A32" s="73"/>
      <c r="B32" s="73"/>
      <c r="C32" s="6"/>
      <c r="D32" s="9" t="s">
        <v>732</v>
      </c>
      <c r="E32" s="10" t="s">
        <v>733</v>
      </c>
      <c r="F32" s="10" t="s">
        <v>734</v>
      </c>
      <c r="G32" s="14">
        <v>3</v>
      </c>
      <c r="H32" s="14">
        <v>3</v>
      </c>
      <c r="I32" s="14"/>
      <c r="J32" s="14"/>
      <c r="K32" s="14"/>
      <c r="L32" s="14"/>
    </row>
    <row r="33" s="1" customFormat="1" ht="28" customHeight="1" spans="1:12">
      <c r="A33" s="73"/>
      <c r="B33" s="73"/>
      <c r="C33" s="6"/>
      <c r="D33" s="9" t="s">
        <v>735</v>
      </c>
      <c r="E33" s="14" t="s">
        <v>736</v>
      </c>
      <c r="F33" s="14" t="s">
        <v>737</v>
      </c>
      <c r="G33" s="14">
        <v>5</v>
      </c>
      <c r="H33" s="14">
        <v>5</v>
      </c>
      <c r="I33" s="14"/>
      <c r="J33" s="14"/>
      <c r="K33" s="14"/>
      <c r="L33" s="14"/>
    </row>
    <row r="34" s="1" customFormat="1" ht="28" customHeight="1" spans="1:12">
      <c r="A34" s="73"/>
      <c r="B34" s="73"/>
      <c r="C34" s="6" t="s">
        <v>738</v>
      </c>
      <c r="D34" s="9" t="s">
        <v>739</v>
      </c>
      <c r="E34" s="14" t="s">
        <v>723</v>
      </c>
      <c r="F34" s="74">
        <v>0.95</v>
      </c>
      <c r="G34" s="14">
        <v>2</v>
      </c>
      <c r="H34" s="14">
        <v>2</v>
      </c>
      <c r="I34" s="14"/>
      <c r="J34" s="14"/>
      <c r="K34" s="14"/>
      <c r="L34" s="14"/>
    </row>
    <row r="35" s="1" customFormat="1" ht="28" customHeight="1" spans="1:12">
      <c r="A35" s="73"/>
      <c r="B35" s="73"/>
      <c r="C35" s="6"/>
      <c r="D35" s="9" t="s">
        <v>740</v>
      </c>
      <c r="E35" s="14" t="s">
        <v>723</v>
      </c>
      <c r="F35" s="74">
        <v>0.95</v>
      </c>
      <c r="G35" s="14">
        <v>2</v>
      </c>
      <c r="H35" s="14">
        <v>2</v>
      </c>
      <c r="I35" s="14"/>
      <c r="J35" s="14"/>
      <c r="K35" s="14"/>
      <c r="L35" s="14"/>
    </row>
    <row r="36" s="1" customFormat="1" ht="28" customHeight="1" spans="1:12">
      <c r="A36" s="73"/>
      <c r="B36" s="37" t="s">
        <v>741</v>
      </c>
      <c r="C36" s="6" t="s">
        <v>742</v>
      </c>
      <c r="D36" s="27" t="s">
        <v>743</v>
      </c>
      <c r="E36" s="14" t="s">
        <v>744</v>
      </c>
      <c r="F36" s="14" t="s">
        <v>745</v>
      </c>
      <c r="G36" s="14">
        <v>10</v>
      </c>
      <c r="H36" s="14">
        <v>10</v>
      </c>
      <c r="I36" s="14"/>
      <c r="J36" s="14"/>
      <c r="K36" s="14"/>
      <c r="L36" s="14"/>
    </row>
    <row r="37" s="1" customFormat="1" ht="28" customHeight="1" spans="1:12">
      <c r="A37" s="73"/>
      <c r="B37" s="73"/>
      <c r="C37" s="6" t="s">
        <v>746</v>
      </c>
      <c r="D37" s="27" t="s">
        <v>747</v>
      </c>
      <c r="E37" s="14" t="s">
        <v>748</v>
      </c>
      <c r="F37" s="14" t="s">
        <v>734</v>
      </c>
      <c r="G37" s="14">
        <v>3</v>
      </c>
      <c r="H37" s="14">
        <v>2</v>
      </c>
      <c r="I37" s="14"/>
      <c r="J37" s="14"/>
      <c r="K37" s="14"/>
      <c r="L37" s="14"/>
    </row>
    <row r="38" s="1" customFormat="1" ht="28" customHeight="1" spans="1:12">
      <c r="A38" s="73"/>
      <c r="B38" s="73"/>
      <c r="C38" s="6"/>
      <c r="D38" s="27" t="s">
        <v>749</v>
      </c>
      <c r="E38" s="14" t="s">
        <v>750</v>
      </c>
      <c r="F38" s="14" t="s">
        <v>734</v>
      </c>
      <c r="G38" s="14">
        <v>2</v>
      </c>
      <c r="H38" s="14">
        <v>2</v>
      </c>
      <c r="I38" s="14"/>
      <c r="J38" s="14"/>
      <c r="K38" s="14"/>
      <c r="L38" s="14"/>
    </row>
    <row r="39" s="1" customFormat="1" ht="28" customHeight="1" spans="1:12">
      <c r="A39" s="73"/>
      <c r="B39" s="73"/>
      <c r="C39" s="6"/>
      <c r="D39" s="27" t="s">
        <v>751</v>
      </c>
      <c r="E39" s="14" t="s">
        <v>723</v>
      </c>
      <c r="F39" s="74">
        <v>0.95</v>
      </c>
      <c r="G39" s="14">
        <v>3</v>
      </c>
      <c r="H39" s="14">
        <v>3</v>
      </c>
      <c r="I39" s="14"/>
      <c r="J39" s="14"/>
      <c r="K39" s="14"/>
      <c r="L39" s="14"/>
    </row>
    <row r="40" s="1" customFormat="1" ht="28" customHeight="1" spans="1:12">
      <c r="A40" s="73"/>
      <c r="B40" s="73"/>
      <c r="C40" s="6"/>
      <c r="D40" s="9" t="s">
        <v>752</v>
      </c>
      <c r="E40" s="14" t="s">
        <v>753</v>
      </c>
      <c r="F40" s="14" t="s">
        <v>734</v>
      </c>
      <c r="G40" s="14">
        <v>2</v>
      </c>
      <c r="H40" s="14">
        <v>2</v>
      </c>
      <c r="I40" s="14"/>
      <c r="J40" s="14"/>
      <c r="K40" s="14"/>
      <c r="L40" s="14"/>
    </row>
    <row r="41" s="1" customFormat="1" ht="28" customHeight="1" spans="1:12">
      <c r="A41" s="73"/>
      <c r="B41" s="73"/>
      <c r="C41" s="6" t="s">
        <v>754</v>
      </c>
      <c r="D41" s="27" t="s">
        <v>755</v>
      </c>
      <c r="E41" s="14" t="s">
        <v>756</v>
      </c>
      <c r="F41" s="14" t="s">
        <v>757</v>
      </c>
      <c r="G41" s="14">
        <v>3</v>
      </c>
      <c r="H41" s="14">
        <v>3</v>
      </c>
      <c r="I41" s="14"/>
      <c r="J41" s="14"/>
      <c r="K41" s="14"/>
      <c r="L41" s="14"/>
    </row>
    <row r="42" s="1" customFormat="1" ht="28" customHeight="1" spans="1:12">
      <c r="A42" s="73"/>
      <c r="B42" s="73"/>
      <c r="C42" s="6"/>
      <c r="D42" s="27" t="s">
        <v>758</v>
      </c>
      <c r="E42" s="10" t="s">
        <v>759</v>
      </c>
      <c r="F42" s="14" t="s">
        <v>734</v>
      </c>
      <c r="G42" s="14">
        <v>2</v>
      </c>
      <c r="H42" s="14">
        <v>2</v>
      </c>
      <c r="I42" s="14"/>
      <c r="J42" s="14"/>
      <c r="K42" s="14"/>
      <c r="L42" s="14"/>
    </row>
    <row r="43" s="1" customFormat="1" ht="28" customHeight="1" spans="1:12">
      <c r="A43" s="73"/>
      <c r="B43" s="75"/>
      <c r="C43" s="6"/>
      <c r="D43" s="9" t="s">
        <v>760</v>
      </c>
      <c r="E43" s="14" t="s">
        <v>723</v>
      </c>
      <c r="F43" s="74">
        <v>0.95</v>
      </c>
      <c r="G43" s="14">
        <v>5</v>
      </c>
      <c r="H43" s="14">
        <v>5</v>
      </c>
      <c r="I43" s="14"/>
      <c r="J43" s="14"/>
      <c r="K43" s="14"/>
      <c r="L43" s="14"/>
    </row>
    <row r="44" s="1" customFormat="1" ht="28" customHeight="1" spans="1:12">
      <c r="A44" s="73"/>
      <c r="B44" s="37" t="s">
        <v>761</v>
      </c>
      <c r="C44" s="37" t="s">
        <v>762</v>
      </c>
      <c r="D44" s="11" t="s">
        <v>763</v>
      </c>
      <c r="E44" s="14" t="s">
        <v>723</v>
      </c>
      <c r="F44" s="74">
        <v>0.95</v>
      </c>
      <c r="G44" s="14">
        <v>2</v>
      </c>
      <c r="H44" s="14">
        <v>2</v>
      </c>
      <c r="I44" s="14"/>
      <c r="J44" s="14"/>
      <c r="K44" s="14"/>
      <c r="L44" s="14"/>
    </row>
    <row r="45" s="1" customFormat="1" ht="28" customHeight="1" spans="1:12">
      <c r="A45" s="73"/>
      <c r="B45" s="73"/>
      <c r="C45" s="73"/>
      <c r="D45" s="11" t="s">
        <v>764</v>
      </c>
      <c r="E45" s="14" t="s">
        <v>723</v>
      </c>
      <c r="F45" s="74">
        <v>0.95</v>
      </c>
      <c r="G45" s="14">
        <v>2</v>
      </c>
      <c r="H45" s="14">
        <v>2</v>
      </c>
      <c r="I45" s="14"/>
      <c r="J45" s="14"/>
      <c r="K45" s="14"/>
      <c r="L45" s="14"/>
    </row>
    <row r="46" s="1" customFormat="1" ht="28" customHeight="1" spans="1:12">
      <c r="A46" s="73"/>
      <c r="B46" s="73"/>
      <c r="C46" s="73"/>
      <c r="D46" s="11" t="s">
        <v>765</v>
      </c>
      <c r="E46" s="14" t="s">
        <v>723</v>
      </c>
      <c r="F46" s="74">
        <v>0.95</v>
      </c>
      <c r="G46" s="14">
        <v>2</v>
      </c>
      <c r="H46" s="14">
        <v>2</v>
      </c>
      <c r="I46" s="14"/>
      <c r="J46" s="14"/>
      <c r="K46" s="14"/>
      <c r="L46" s="14"/>
    </row>
    <row r="47" s="1" customFormat="1" ht="28" customHeight="1" spans="1:12">
      <c r="A47" s="73"/>
      <c r="B47" s="73"/>
      <c r="C47" s="73"/>
      <c r="D47" s="11" t="s">
        <v>766</v>
      </c>
      <c r="E47" s="14" t="s">
        <v>723</v>
      </c>
      <c r="F47" s="74">
        <v>0.95</v>
      </c>
      <c r="G47" s="14">
        <v>2</v>
      </c>
      <c r="H47" s="14">
        <v>2</v>
      </c>
      <c r="I47" s="14"/>
      <c r="J47" s="14"/>
      <c r="K47" s="14"/>
      <c r="L47" s="14"/>
    </row>
    <row r="48" s="1" customFormat="1" ht="28" customHeight="1" spans="1:12">
      <c r="A48" s="75"/>
      <c r="B48" s="75"/>
      <c r="C48" s="75"/>
      <c r="D48" s="9" t="s">
        <v>767</v>
      </c>
      <c r="E48" s="14" t="s">
        <v>723</v>
      </c>
      <c r="F48" s="74">
        <v>0.95</v>
      </c>
      <c r="G48" s="14">
        <v>2</v>
      </c>
      <c r="H48" s="14">
        <v>2</v>
      </c>
      <c r="I48" s="14"/>
      <c r="J48" s="14"/>
      <c r="K48" s="14"/>
      <c r="L48" s="14"/>
    </row>
    <row r="49" s="1" customFormat="1" ht="15.9" customHeight="1" spans="1:12">
      <c r="A49" s="6" t="s">
        <v>768</v>
      </c>
      <c r="B49" s="6"/>
      <c r="C49" s="6"/>
      <c r="D49" s="6"/>
      <c r="E49" s="6"/>
      <c r="F49" s="6"/>
      <c r="G49" s="14">
        <v>89</v>
      </c>
      <c r="H49" s="14"/>
      <c r="I49" s="14"/>
      <c r="J49" s="14"/>
      <c r="K49" s="14"/>
      <c r="L49" s="14"/>
    </row>
    <row r="50" s="1" customFormat="1" ht="15.9" customHeight="1" spans="1:12">
      <c r="A50" s="37" t="s">
        <v>769</v>
      </c>
      <c r="B50" s="27" t="s">
        <v>770</v>
      </c>
      <c r="C50" s="27"/>
      <c r="D50" s="27"/>
      <c r="E50" s="27"/>
      <c r="F50" s="27"/>
      <c r="G50" s="27"/>
      <c r="H50" s="27"/>
      <c r="I50" s="27"/>
      <c r="J50" s="27"/>
      <c r="K50" s="27"/>
      <c r="L50" s="27"/>
    </row>
    <row r="51" s="1" customFormat="1" spans="1:12">
      <c r="A51" s="75"/>
      <c r="B51" s="27"/>
      <c r="C51" s="27"/>
      <c r="D51" s="27"/>
      <c r="E51" s="27"/>
      <c r="F51" s="27"/>
      <c r="G51" s="27"/>
      <c r="H51" s="27"/>
      <c r="I51" s="27"/>
      <c r="J51" s="27"/>
      <c r="K51" s="27"/>
      <c r="L51" s="27"/>
    </row>
    <row r="52" s="1" customFormat="1" ht="19" customHeight="1" spans="1:12">
      <c r="A52" s="27" t="s">
        <v>771</v>
      </c>
      <c r="B52" s="27"/>
      <c r="C52" s="27"/>
      <c r="D52" s="27"/>
      <c r="E52" s="27"/>
      <c r="F52" s="27"/>
      <c r="G52" s="27"/>
      <c r="H52" s="27"/>
      <c r="I52" s="27"/>
      <c r="J52" s="27"/>
      <c r="K52" s="27"/>
      <c r="L52" s="27"/>
    </row>
    <row r="53" s="1" customFormat="1" ht="14.4" customHeight="1" spans="1:12">
      <c r="A53" s="28" t="s">
        <v>772</v>
      </c>
      <c r="B53" s="28"/>
      <c r="C53" s="28"/>
      <c r="D53" s="28"/>
      <c r="E53" s="28"/>
      <c r="F53" s="28"/>
      <c r="G53" s="28"/>
      <c r="H53" s="28"/>
      <c r="I53" s="28"/>
      <c r="J53" s="28"/>
      <c r="K53" s="28"/>
      <c r="L53" s="28"/>
    </row>
    <row r="54" s="1" customFormat="1" ht="52.8" customHeight="1" spans="1:12">
      <c r="A54" s="28"/>
      <c r="B54" s="28"/>
      <c r="C54" s="28"/>
      <c r="D54" s="28"/>
      <c r="E54" s="28"/>
      <c r="F54" s="28"/>
      <c r="G54" s="28"/>
      <c r="H54" s="28"/>
      <c r="I54" s="28"/>
      <c r="J54" s="28"/>
      <c r="K54" s="28"/>
      <c r="L54" s="28"/>
    </row>
    <row r="55" s="1" customFormat="1" ht="14.4" customHeight="1" spans="1:12">
      <c r="A55" s="28"/>
      <c r="B55" s="28"/>
      <c r="C55" s="28"/>
      <c r="D55" s="28"/>
      <c r="E55" s="28"/>
      <c r="F55" s="28"/>
      <c r="G55" s="28"/>
      <c r="H55" s="28"/>
      <c r="I55" s="28"/>
      <c r="J55" s="28"/>
      <c r="K55" s="28"/>
      <c r="L55" s="28"/>
    </row>
    <row r="56" s="1" customFormat="1" ht="26.4" customHeight="1" spans="1:12">
      <c r="A56" s="28"/>
      <c r="B56" s="28"/>
      <c r="C56" s="28"/>
      <c r="D56" s="28"/>
      <c r="E56" s="28"/>
      <c r="F56" s="28"/>
      <c r="G56" s="28"/>
      <c r="H56" s="28"/>
      <c r="I56" s="28"/>
      <c r="J56" s="28"/>
      <c r="K56" s="28"/>
      <c r="L56" s="28"/>
    </row>
    <row r="57" s="1" customFormat="1" ht="25" customHeight="1" spans="1:12">
      <c r="A57" s="28"/>
      <c r="B57" s="28"/>
      <c r="C57" s="28"/>
      <c r="D57" s="28"/>
      <c r="E57" s="28"/>
      <c r="F57" s="28"/>
      <c r="G57" s="28"/>
      <c r="H57" s="28"/>
      <c r="I57" s="28"/>
      <c r="J57" s="28"/>
      <c r="K57" s="28"/>
      <c r="L57" s="28"/>
    </row>
  </sheetData>
  <mergeCells count="11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A49:F49"/>
    <mergeCell ref="G49:L49"/>
    <mergeCell ref="A52:L52"/>
    <mergeCell ref="A12:A13"/>
    <mergeCell ref="A14:A48"/>
    <mergeCell ref="A50:A51"/>
    <mergeCell ref="B15:B35"/>
    <mergeCell ref="B36:B43"/>
    <mergeCell ref="B44:B48"/>
    <mergeCell ref="C15:C23"/>
    <mergeCell ref="C24:C30"/>
    <mergeCell ref="C31:C33"/>
    <mergeCell ref="C34:C35"/>
    <mergeCell ref="C37:C40"/>
    <mergeCell ref="C41:C43"/>
    <mergeCell ref="C44:C48"/>
    <mergeCell ref="A7:C11"/>
    <mergeCell ref="B50:L51"/>
    <mergeCell ref="A53:L57"/>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7"/>
  <sheetViews>
    <sheetView topLeftCell="A11" workbookViewId="0">
      <selection activeCell="S11" sqref="S11"/>
    </sheetView>
  </sheetViews>
  <sheetFormatPr defaultColWidth="9" defaultRowHeight="13.5"/>
  <cols>
    <col min="1" max="2" width="9" style="1"/>
    <col min="3" max="3" width="13.375" style="1" customWidth="1"/>
    <col min="4" max="4" width="20.75" style="1" customWidth="1"/>
    <col min="5" max="5" width="13.75" style="1" customWidth="1"/>
    <col min="6" max="6" width="14.5" style="1" customWidth="1"/>
    <col min="7" max="7" width="13.5" style="1" customWidth="1"/>
    <col min="8" max="8" width="13" style="1" customWidth="1"/>
    <col min="9" max="9" width="9.875" style="1" customWidth="1"/>
    <col min="10" max="10" width="6.25" style="1" customWidth="1"/>
    <col min="11" max="11" width="5.375" style="1" customWidth="1"/>
    <col min="12" max="16382" width="9" style="1"/>
  </cols>
  <sheetData>
    <row r="1" ht="22" customHeight="1" spans="1:1">
      <c r="A1" s="1" t="s">
        <v>773</v>
      </c>
    </row>
    <row r="2" s="1" customFormat="1" ht="27" spans="1:11">
      <c r="A2" s="3" t="s">
        <v>774</v>
      </c>
      <c r="B2" s="3"/>
      <c r="C2" s="3"/>
      <c r="D2" s="3"/>
      <c r="E2" s="3"/>
      <c r="F2" s="3"/>
      <c r="G2" s="3"/>
      <c r="H2" s="3"/>
      <c r="I2" s="3"/>
      <c r="J2" s="3"/>
      <c r="K2" s="3"/>
    </row>
    <row r="3" s="1" customFormat="1" ht="18.75" spans="1:11">
      <c r="A3" s="4" t="s">
        <v>667</v>
      </c>
      <c r="B3" s="4"/>
      <c r="C3" s="4"/>
      <c r="D3" s="4"/>
      <c r="E3" s="4"/>
      <c r="F3" s="4"/>
      <c r="G3" s="4"/>
      <c r="H3" s="4"/>
      <c r="I3" s="4"/>
      <c r="J3" s="4"/>
      <c r="K3" s="4"/>
    </row>
    <row r="4" s="1" customFormat="1" ht="18.75" spans="1:11">
      <c r="A4" s="5" t="s">
        <v>775</v>
      </c>
      <c r="B4" s="5"/>
      <c r="C4" s="5"/>
      <c r="D4" s="5"/>
      <c r="E4" s="5"/>
      <c r="F4" s="5"/>
      <c r="G4" s="5"/>
      <c r="H4" s="5"/>
      <c r="I4" s="5"/>
      <c r="J4" s="5"/>
      <c r="K4" s="5"/>
    </row>
    <row r="5" s="1" customFormat="1" ht="15.9" customHeight="1" spans="1:11">
      <c r="A5" s="6" t="s">
        <v>776</v>
      </c>
      <c r="B5" s="6"/>
      <c r="C5" s="6"/>
      <c r="D5" s="7" t="s">
        <v>777</v>
      </c>
      <c r="E5" s="7"/>
      <c r="F5" s="7"/>
      <c r="G5" s="7"/>
      <c r="H5" s="7"/>
      <c r="I5" s="7"/>
      <c r="J5" s="7"/>
      <c r="K5" s="7"/>
    </row>
    <row r="6" s="1" customFormat="1" ht="37" customHeight="1" spans="1:11">
      <c r="A6" s="6" t="s">
        <v>670</v>
      </c>
      <c r="B6" s="6"/>
      <c r="C6" s="6"/>
      <c r="D6" s="8" t="s">
        <v>778</v>
      </c>
      <c r="E6" s="9"/>
      <c r="F6" s="6" t="s">
        <v>672</v>
      </c>
      <c r="G6" s="10" t="s">
        <v>617</v>
      </c>
      <c r="H6" s="10"/>
      <c r="I6" s="10"/>
      <c r="J6" s="10"/>
      <c r="K6" s="10"/>
    </row>
    <row r="7" s="1" customFormat="1" ht="27.9" customHeight="1" spans="1:11">
      <c r="A7" s="6" t="s">
        <v>779</v>
      </c>
      <c r="B7" s="6"/>
      <c r="C7" s="6"/>
      <c r="D7" s="6" t="s">
        <v>674</v>
      </c>
      <c r="E7" s="6" t="s">
        <v>675</v>
      </c>
      <c r="F7" s="6" t="s">
        <v>676</v>
      </c>
      <c r="G7" s="11" t="s">
        <v>677</v>
      </c>
      <c r="H7" s="6" t="s">
        <v>678</v>
      </c>
      <c r="I7" s="6" t="s">
        <v>679</v>
      </c>
      <c r="J7" s="17" t="s">
        <v>680</v>
      </c>
      <c r="K7" s="31"/>
    </row>
    <row r="8" s="1" customFormat="1" ht="27.9" customHeight="1" spans="1:11">
      <c r="A8" s="6"/>
      <c r="B8" s="6"/>
      <c r="C8" s="6"/>
      <c r="D8" s="6" t="s">
        <v>681</v>
      </c>
      <c r="E8" s="12"/>
      <c r="F8" s="12">
        <v>40.63</v>
      </c>
      <c r="G8" s="12">
        <v>40.63</v>
      </c>
      <c r="H8" s="13">
        <v>10</v>
      </c>
      <c r="I8" s="32">
        <v>1</v>
      </c>
      <c r="J8" s="33">
        <f>H8*I8</f>
        <v>10</v>
      </c>
      <c r="K8" s="33"/>
    </row>
    <row r="9" s="1" customFormat="1" ht="15.9" customHeight="1" spans="1:11">
      <c r="A9" s="6"/>
      <c r="B9" s="6"/>
      <c r="C9" s="6"/>
      <c r="D9" s="6" t="s">
        <v>780</v>
      </c>
      <c r="E9" s="14"/>
      <c r="F9" s="12">
        <v>40.63</v>
      </c>
      <c r="G9" s="12">
        <v>40.63</v>
      </c>
      <c r="H9" s="14" t="s">
        <v>579</v>
      </c>
      <c r="I9" s="14" t="s">
        <v>579</v>
      </c>
      <c r="J9" s="17" t="s">
        <v>579</v>
      </c>
      <c r="K9" s="34"/>
    </row>
    <row r="10" s="1" customFormat="1" ht="27.9" customHeight="1" spans="1:11">
      <c r="A10" s="6"/>
      <c r="B10" s="6"/>
      <c r="C10" s="6"/>
      <c r="D10" s="15" t="s">
        <v>781</v>
      </c>
      <c r="E10" s="12"/>
      <c r="F10" s="12">
        <v>40.63</v>
      </c>
      <c r="G10" s="12">
        <v>40.63</v>
      </c>
      <c r="H10" s="14" t="s">
        <v>579</v>
      </c>
      <c r="I10" s="14" t="s">
        <v>579</v>
      </c>
      <c r="J10" s="17" t="s">
        <v>579</v>
      </c>
      <c r="K10" s="34"/>
    </row>
    <row r="11" s="1" customFormat="1" ht="15.9" customHeight="1" spans="1:11">
      <c r="A11" s="6"/>
      <c r="B11" s="6"/>
      <c r="C11" s="6"/>
      <c r="D11" s="15" t="s">
        <v>782</v>
      </c>
      <c r="E11" s="14"/>
      <c r="F11" s="14"/>
      <c r="G11" s="16"/>
      <c r="H11" s="14" t="s">
        <v>579</v>
      </c>
      <c r="I11" s="14" t="s">
        <v>579</v>
      </c>
      <c r="J11" s="17" t="s">
        <v>579</v>
      </c>
      <c r="K11" s="34"/>
    </row>
    <row r="12" s="1" customFormat="1" ht="15.9" customHeight="1" spans="1:11">
      <c r="A12" s="6"/>
      <c r="B12" s="6"/>
      <c r="C12" s="6"/>
      <c r="D12" s="6" t="s">
        <v>682</v>
      </c>
      <c r="E12" s="14"/>
      <c r="F12" s="14"/>
      <c r="G12" s="16"/>
      <c r="H12" s="14" t="s">
        <v>579</v>
      </c>
      <c r="I12" s="14" t="s">
        <v>579</v>
      </c>
      <c r="J12" s="17" t="s">
        <v>579</v>
      </c>
      <c r="K12" s="34"/>
    </row>
    <row r="13" s="1" customFormat="1" ht="15.9" customHeight="1" spans="1:11">
      <c r="A13" s="6" t="s">
        <v>683</v>
      </c>
      <c r="B13" s="6" t="s">
        <v>684</v>
      </c>
      <c r="C13" s="6"/>
      <c r="D13" s="6"/>
      <c r="E13" s="6"/>
      <c r="F13" s="6" t="s">
        <v>685</v>
      </c>
      <c r="G13" s="6"/>
      <c r="H13" s="6"/>
      <c r="I13" s="6"/>
      <c r="J13" s="6"/>
      <c r="K13" s="6"/>
    </row>
    <row r="14" s="1" customFormat="1" ht="72" customHeight="1" spans="1:11">
      <c r="A14" s="6"/>
      <c r="B14" s="9" t="s">
        <v>783</v>
      </c>
      <c r="C14" s="9"/>
      <c r="D14" s="9"/>
      <c r="E14" s="9"/>
      <c r="F14" s="9" t="s">
        <v>784</v>
      </c>
      <c r="G14" s="9"/>
      <c r="H14" s="9"/>
      <c r="I14" s="9"/>
      <c r="J14" s="9"/>
      <c r="K14" s="9"/>
    </row>
    <row r="15" s="1" customFormat="1" ht="27.9" customHeight="1" spans="1:11">
      <c r="A15" s="6" t="s">
        <v>785</v>
      </c>
      <c r="B15" s="6" t="s">
        <v>689</v>
      </c>
      <c r="C15" s="6" t="s">
        <v>690</v>
      </c>
      <c r="D15" s="17" t="s">
        <v>691</v>
      </c>
      <c r="E15" s="6" t="s">
        <v>786</v>
      </c>
      <c r="F15" s="6" t="s">
        <v>693</v>
      </c>
      <c r="G15" s="6" t="s">
        <v>678</v>
      </c>
      <c r="H15" s="6" t="s">
        <v>680</v>
      </c>
      <c r="I15" s="6" t="s">
        <v>694</v>
      </c>
      <c r="J15" s="6"/>
      <c r="K15" s="6"/>
    </row>
    <row r="16" s="1" customFormat="1" ht="24" customHeight="1" spans="1:11">
      <c r="A16" s="6"/>
      <c r="B16" s="18" t="s">
        <v>787</v>
      </c>
      <c r="C16" s="6" t="s">
        <v>696</v>
      </c>
      <c r="D16" s="19" t="s">
        <v>697</v>
      </c>
      <c r="E16" s="20" t="s">
        <v>788</v>
      </c>
      <c r="F16" s="20" t="s">
        <v>789</v>
      </c>
      <c r="G16" s="20">
        <v>10</v>
      </c>
      <c r="H16" s="20">
        <v>10</v>
      </c>
      <c r="I16" s="6"/>
      <c r="J16" s="6"/>
      <c r="K16" s="6"/>
    </row>
    <row r="17" s="1" customFormat="1" ht="24" customHeight="1" spans="1:11">
      <c r="A17" s="6"/>
      <c r="B17" s="14"/>
      <c r="C17" s="6"/>
      <c r="D17" s="19" t="s">
        <v>790</v>
      </c>
      <c r="E17" s="20" t="s">
        <v>791</v>
      </c>
      <c r="F17" s="20" t="s">
        <v>792</v>
      </c>
      <c r="G17" s="20">
        <v>10</v>
      </c>
      <c r="H17" s="20">
        <v>10</v>
      </c>
      <c r="I17" s="6"/>
      <c r="J17" s="6"/>
      <c r="K17" s="6"/>
    </row>
    <row r="18" s="1" customFormat="1" ht="24" customHeight="1" spans="1:11">
      <c r="A18" s="6"/>
      <c r="B18" s="14"/>
      <c r="C18" s="6" t="s">
        <v>721</v>
      </c>
      <c r="D18" s="19" t="s">
        <v>722</v>
      </c>
      <c r="E18" s="20" t="s">
        <v>723</v>
      </c>
      <c r="F18" s="21">
        <v>0.95</v>
      </c>
      <c r="G18" s="20">
        <v>10</v>
      </c>
      <c r="H18" s="20">
        <v>10</v>
      </c>
      <c r="I18" s="6"/>
      <c r="J18" s="6"/>
      <c r="K18" s="6"/>
    </row>
    <row r="19" s="1" customFormat="1" ht="24" customHeight="1" spans="1:11">
      <c r="A19" s="6"/>
      <c r="B19" s="14"/>
      <c r="C19" s="6" t="s">
        <v>730</v>
      </c>
      <c r="D19" s="19" t="s">
        <v>793</v>
      </c>
      <c r="E19" s="20" t="s">
        <v>723</v>
      </c>
      <c r="F19" s="21">
        <v>0.95</v>
      </c>
      <c r="G19" s="20">
        <v>10</v>
      </c>
      <c r="H19" s="20">
        <v>10</v>
      </c>
      <c r="I19" s="6"/>
      <c r="J19" s="6"/>
      <c r="K19" s="6"/>
    </row>
    <row r="20" s="1" customFormat="1" ht="24" customHeight="1" spans="1:11">
      <c r="A20" s="6"/>
      <c r="B20" s="14"/>
      <c r="C20" s="6" t="s">
        <v>738</v>
      </c>
      <c r="D20" s="19" t="s">
        <v>794</v>
      </c>
      <c r="E20" s="20" t="s">
        <v>795</v>
      </c>
      <c r="F20" s="20" t="s">
        <v>796</v>
      </c>
      <c r="G20" s="20">
        <v>10</v>
      </c>
      <c r="H20" s="20">
        <v>10</v>
      </c>
      <c r="I20" s="6"/>
      <c r="J20" s="6"/>
      <c r="K20" s="6"/>
    </row>
    <row r="21" s="1" customFormat="1" ht="24" customHeight="1" spans="1:11">
      <c r="A21" s="6"/>
      <c r="B21" s="6" t="s">
        <v>741</v>
      </c>
      <c r="C21" s="6" t="s">
        <v>742</v>
      </c>
      <c r="D21" s="19" t="s">
        <v>797</v>
      </c>
      <c r="E21" s="20" t="s">
        <v>798</v>
      </c>
      <c r="F21" s="20" t="s">
        <v>799</v>
      </c>
      <c r="G21" s="20">
        <v>10</v>
      </c>
      <c r="H21" s="20">
        <v>10</v>
      </c>
      <c r="I21" s="6"/>
      <c r="J21" s="6"/>
      <c r="K21" s="6"/>
    </row>
    <row r="22" s="1" customFormat="1" ht="24" customHeight="1" spans="1:11">
      <c r="A22" s="6"/>
      <c r="B22" s="6"/>
      <c r="C22" s="6" t="s">
        <v>746</v>
      </c>
      <c r="D22" s="19" t="s">
        <v>800</v>
      </c>
      <c r="E22" s="20" t="s">
        <v>748</v>
      </c>
      <c r="F22" s="20" t="s">
        <v>734</v>
      </c>
      <c r="G22" s="20">
        <v>10</v>
      </c>
      <c r="H22" s="22">
        <v>10</v>
      </c>
      <c r="I22" s="6"/>
      <c r="J22" s="6"/>
      <c r="K22" s="6"/>
    </row>
    <row r="23" s="1" customFormat="1" ht="24" customHeight="1" spans="1:11">
      <c r="A23" s="6"/>
      <c r="B23" s="6"/>
      <c r="C23" s="6" t="s">
        <v>754</v>
      </c>
      <c r="D23" s="19" t="s">
        <v>755</v>
      </c>
      <c r="E23" s="20" t="s">
        <v>801</v>
      </c>
      <c r="F23" s="20" t="s">
        <v>802</v>
      </c>
      <c r="G23" s="20">
        <v>10</v>
      </c>
      <c r="H23" s="23">
        <v>10</v>
      </c>
      <c r="I23" s="6"/>
      <c r="J23" s="6"/>
      <c r="K23" s="6"/>
    </row>
    <row r="24" s="1" customFormat="1" ht="27" customHeight="1" spans="1:11">
      <c r="A24" s="6"/>
      <c r="B24" s="6" t="s">
        <v>803</v>
      </c>
      <c r="C24" s="6" t="s">
        <v>804</v>
      </c>
      <c r="D24" s="24" t="s">
        <v>763</v>
      </c>
      <c r="E24" s="20" t="s">
        <v>723</v>
      </c>
      <c r="F24" s="20" t="s">
        <v>805</v>
      </c>
      <c r="G24" s="25">
        <v>10</v>
      </c>
      <c r="H24" s="26">
        <v>10</v>
      </c>
      <c r="I24" s="6"/>
      <c r="J24" s="6"/>
      <c r="K24" s="6"/>
    </row>
    <row r="25" s="1" customFormat="1" ht="15.9" customHeight="1" spans="1:11">
      <c r="A25" s="6" t="s">
        <v>768</v>
      </c>
      <c r="B25" s="6"/>
      <c r="C25" s="6"/>
      <c r="D25" s="6"/>
      <c r="E25" s="6"/>
      <c r="F25" s="6"/>
      <c r="G25" s="14">
        <v>90</v>
      </c>
      <c r="H25" s="14"/>
      <c r="I25" s="14"/>
      <c r="J25" s="14"/>
      <c r="K25" s="14"/>
    </row>
    <row r="26" s="1" customFormat="1" ht="15.9" customHeight="1" spans="1:11">
      <c r="A26" s="6" t="s">
        <v>769</v>
      </c>
      <c r="B26" s="27" t="s">
        <v>806</v>
      </c>
      <c r="C26" s="27"/>
      <c r="D26" s="27"/>
      <c r="E26" s="27"/>
      <c r="F26" s="27"/>
      <c r="G26" s="27"/>
      <c r="H26" s="27"/>
      <c r="I26" s="27"/>
      <c r="J26" s="27"/>
      <c r="K26" s="27"/>
    </row>
    <row r="27" s="1" customFormat="1" spans="1:11">
      <c r="A27" s="6"/>
      <c r="B27" s="27"/>
      <c r="C27" s="27"/>
      <c r="D27" s="27"/>
      <c r="E27" s="27"/>
      <c r="F27" s="27"/>
      <c r="G27" s="27"/>
      <c r="H27" s="27"/>
      <c r="I27" s="27"/>
      <c r="J27" s="27"/>
      <c r="K27" s="27"/>
    </row>
    <row r="28" s="1" customFormat="1" ht="15.9" customHeight="1" spans="1:11">
      <c r="A28" s="27" t="s">
        <v>771</v>
      </c>
      <c r="B28" s="27"/>
      <c r="C28" s="27"/>
      <c r="D28" s="27"/>
      <c r="E28" s="27"/>
      <c r="F28" s="27"/>
      <c r="G28" s="27"/>
      <c r="H28" s="27"/>
      <c r="I28" s="27"/>
      <c r="J28" s="27"/>
      <c r="K28" s="27"/>
    </row>
    <row r="29" s="1" customFormat="1" ht="14.4" customHeight="1" spans="1:11">
      <c r="A29" s="28" t="s">
        <v>807</v>
      </c>
      <c r="B29" s="28"/>
      <c r="C29" s="28"/>
      <c r="D29" s="28"/>
      <c r="E29" s="28"/>
      <c r="F29" s="28"/>
      <c r="G29" s="28"/>
      <c r="H29" s="28"/>
      <c r="I29" s="28"/>
      <c r="J29" s="28"/>
      <c r="K29" s="28"/>
    </row>
    <row r="30" s="1" customFormat="1" ht="52.8" customHeight="1" spans="1:11">
      <c r="A30" s="28"/>
      <c r="B30" s="28"/>
      <c r="C30" s="28"/>
      <c r="D30" s="28"/>
      <c r="E30" s="28"/>
      <c r="F30" s="28"/>
      <c r="G30" s="28"/>
      <c r="H30" s="28"/>
      <c r="I30" s="28"/>
      <c r="J30" s="28"/>
      <c r="K30" s="28"/>
    </row>
    <row r="31" s="1" customFormat="1" ht="14.4" customHeight="1" spans="1:11">
      <c r="A31" s="28"/>
      <c r="B31" s="28"/>
      <c r="C31" s="28"/>
      <c r="D31" s="28"/>
      <c r="E31" s="28"/>
      <c r="F31" s="28"/>
      <c r="G31" s="28"/>
      <c r="H31" s="28"/>
      <c r="I31" s="28"/>
      <c r="J31" s="28"/>
      <c r="K31" s="28"/>
    </row>
    <row r="32" s="1" customFormat="1" ht="49" customHeight="1" spans="1:11">
      <c r="A32" s="28"/>
      <c r="B32" s="28"/>
      <c r="C32" s="28"/>
      <c r="D32" s="28"/>
      <c r="E32" s="28"/>
      <c r="F32" s="28"/>
      <c r="G32" s="28"/>
      <c r="H32" s="28"/>
      <c r="I32" s="28"/>
      <c r="J32" s="28"/>
      <c r="K32" s="28"/>
    </row>
    <row r="34" ht="27" spans="1:11">
      <c r="A34" s="3" t="s">
        <v>774</v>
      </c>
      <c r="B34" s="3"/>
      <c r="C34" s="3"/>
      <c r="D34" s="3"/>
      <c r="E34" s="3"/>
      <c r="F34" s="3"/>
      <c r="G34" s="3"/>
      <c r="H34" s="3"/>
      <c r="I34" s="3"/>
      <c r="J34" s="3"/>
      <c r="K34" s="3"/>
    </row>
    <row r="35" ht="18.75" spans="1:11">
      <c r="A35" s="4" t="s">
        <v>667</v>
      </c>
      <c r="B35" s="4"/>
      <c r="C35" s="4"/>
      <c r="D35" s="4"/>
      <c r="E35" s="4"/>
      <c r="F35" s="4"/>
      <c r="G35" s="4"/>
      <c r="H35" s="4"/>
      <c r="I35" s="4"/>
      <c r="J35" s="4"/>
      <c r="K35" s="4"/>
    </row>
    <row r="36" ht="18.75" spans="1:11">
      <c r="A36" s="5" t="s">
        <v>808</v>
      </c>
      <c r="B36" s="5"/>
      <c r="C36" s="5"/>
      <c r="D36" s="5"/>
      <c r="E36" s="5"/>
      <c r="F36" s="5"/>
      <c r="G36" s="5"/>
      <c r="H36" s="5"/>
      <c r="I36" s="5"/>
      <c r="J36" s="5"/>
      <c r="K36" s="5"/>
    </row>
    <row r="37" ht="25" customHeight="1" spans="1:11">
      <c r="A37" s="6" t="s">
        <v>776</v>
      </c>
      <c r="B37" s="6"/>
      <c r="C37" s="6"/>
      <c r="D37" s="7" t="s">
        <v>809</v>
      </c>
      <c r="E37" s="7"/>
      <c r="F37" s="7"/>
      <c r="G37" s="7"/>
      <c r="H37" s="7"/>
      <c r="I37" s="7"/>
      <c r="J37" s="7"/>
      <c r="K37" s="7"/>
    </row>
    <row r="38" ht="46" customHeight="1" spans="1:11">
      <c r="A38" s="6" t="s">
        <v>670</v>
      </c>
      <c r="B38" s="6"/>
      <c r="C38" s="6"/>
      <c r="D38" s="8" t="s">
        <v>778</v>
      </c>
      <c r="E38" s="9"/>
      <c r="F38" s="6" t="s">
        <v>672</v>
      </c>
      <c r="G38" s="10" t="s">
        <v>617</v>
      </c>
      <c r="H38" s="10"/>
      <c r="I38" s="10"/>
      <c r="J38" s="10"/>
      <c r="K38" s="10"/>
    </row>
    <row r="39" ht="20" customHeight="1" spans="1:11">
      <c r="A39" s="6" t="s">
        <v>779</v>
      </c>
      <c r="B39" s="6"/>
      <c r="C39" s="6"/>
      <c r="D39" s="6" t="s">
        <v>674</v>
      </c>
      <c r="E39" s="6" t="s">
        <v>675</v>
      </c>
      <c r="F39" s="6" t="s">
        <v>676</v>
      </c>
      <c r="G39" s="11" t="s">
        <v>677</v>
      </c>
      <c r="H39" s="6" t="s">
        <v>678</v>
      </c>
      <c r="I39" s="6" t="s">
        <v>679</v>
      </c>
      <c r="J39" s="17" t="s">
        <v>680</v>
      </c>
      <c r="K39" s="31"/>
    </row>
    <row r="40" ht="20" customHeight="1" spans="1:11">
      <c r="A40" s="6"/>
      <c r="B40" s="6"/>
      <c r="C40" s="6"/>
      <c r="D40" s="6" t="s">
        <v>681</v>
      </c>
      <c r="E40" s="12"/>
      <c r="F40" s="12">
        <v>20</v>
      </c>
      <c r="G40" s="12">
        <v>20</v>
      </c>
      <c r="H40" s="13">
        <v>10</v>
      </c>
      <c r="I40" s="35">
        <v>1</v>
      </c>
      <c r="J40" s="33">
        <f>H40*I40</f>
        <v>10</v>
      </c>
      <c r="K40" s="33"/>
    </row>
    <row r="41" ht="20" customHeight="1" spans="1:11">
      <c r="A41" s="6"/>
      <c r="B41" s="6"/>
      <c r="C41" s="6"/>
      <c r="D41" s="6" t="s">
        <v>780</v>
      </c>
      <c r="E41" s="14"/>
      <c r="F41" s="12">
        <v>20</v>
      </c>
      <c r="G41" s="12">
        <v>20</v>
      </c>
      <c r="H41" s="14" t="s">
        <v>579</v>
      </c>
      <c r="I41" s="14" t="s">
        <v>579</v>
      </c>
      <c r="J41" s="17" t="s">
        <v>579</v>
      </c>
      <c r="K41" s="34"/>
    </row>
    <row r="42" ht="20" customHeight="1" spans="1:11">
      <c r="A42" s="6"/>
      <c r="B42" s="6"/>
      <c r="C42" s="6"/>
      <c r="D42" s="15" t="s">
        <v>781</v>
      </c>
      <c r="E42" s="12"/>
      <c r="F42" s="12">
        <v>20</v>
      </c>
      <c r="G42" s="12">
        <v>20</v>
      </c>
      <c r="H42" s="14" t="s">
        <v>579</v>
      </c>
      <c r="I42" s="14" t="s">
        <v>579</v>
      </c>
      <c r="J42" s="17" t="s">
        <v>579</v>
      </c>
      <c r="K42" s="34"/>
    </row>
    <row r="43" ht="20" customHeight="1" spans="1:11">
      <c r="A43" s="6"/>
      <c r="B43" s="6"/>
      <c r="C43" s="6"/>
      <c r="D43" s="15" t="s">
        <v>782</v>
      </c>
      <c r="E43" s="14"/>
      <c r="F43" s="14"/>
      <c r="G43" s="16"/>
      <c r="H43" s="14" t="s">
        <v>579</v>
      </c>
      <c r="I43" s="14" t="s">
        <v>579</v>
      </c>
      <c r="J43" s="17" t="s">
        <v>579</v>
      </c>
      <c r="K43" s="34"/>
    </row>
    <row r="44" ht="20" customHeight="1" spans="1:11">
      <c r="A44" s="6"/>
      <c r="B44" s="6"/>
      <c r="C44" s="6"/>
      <c r="D44" s="6" t="s">
        <v>682</v>
      </c>
      <c r="E44" s="14"/>
      <c r="F44" s="14"/>
      <c r="G44" s="16"/>
      <c r="H44" s="14" t="s">
        <v>579</v>
      </c>
      <c r="I44" s="14" t="s">
        <v>579</v>
      </c>
      <c r="J44" s="17" t="s">
        <v>579</v>
      </c>
      <c r="K44" s="34"/>
    </row>
    <row r="45" ht="21" customHeight="1" spans="1:11">
      <c r="A45" s="6" t="s">
        <v>683</v>
      </c>
      <c r="B45" s="6" t="s">
        <v>684</v>
      </c>
      <c r="C45" s="6"/>
      <c r="D45" s="6"/>
      <c r="E45" s="6"/>
      <c r="F45" s="6" t="s">
        <v>685</v>
      </c>
      <c r="G45" s="6"/>
      <c r="H45" s="6"/>
      <c r="I45" s="6"/>
      <c r="J45" s="6"/>
      <c r="K45" s="6"/>
    </row>
    <row r="46" ht="71" customHeight="1" spans="1:11">
      <c r="A46" s="6"/>
      <c r="B46" s="9" t="s">
        <v>783</v>
      </c>
      <c r="C46" s="9"/>
      <c r="D46" s="29"/>
      <c r="E46" s="29"/>
      <c r="F46" s="29" t="s">
        <v>784</v>
      </c>
      <c r="G46" s="29"/>
      <c r="H46" s="29"/>
      <c r="I46" s="29"/>
      <c r="J46" s="29"/>
      <c r="K46" s="29"/>
    </row>
    <row r="47" ht="24" customHeight="1" spans="1:11">
      <c r="A47" s="6" t="s">
        <v>785</v>
      </c>
      <c r="B47" s="6" t="s">
        <v>689</v>
      </c>
      <c r="C47" s="6" t="s">
        <v>690</v>
      </c>
      <c r="D47" s="6" t="s">
        <v>691</v>
      </c>
      <c r="E47" s="6" t="s">
        <v>786</v>
      </c>
      <c r="F47" s="6" t="s">
        <v>693</v>
      </c>
      <c r="G47" s="6" t="s">
        <v>678</v>
      </c>
      <c r="H47" s="6" t="s">
        <v>680</v>
      </c>
      <c r="I47" s="6" t="s">
        <v>694</v>
      </c>
      <c r="J47" s="6"/>
      <c r="K47" s="6"/>
    </row>
    <row r="48" ht="28" customHeight="1" spans="1:11">
      <c r="A48" s="6"/>
      <c r="B48" s="18" t="s">
        <v>787</v>
      </c>
      <c r="C48" s="6" t="s">
        <v>696</v>
      </c>
      <c r="D48" s="7" t="s">
        <v>697</v>
      </c>
      <c r="E48" s="20" t="s">
        <v>788</v>
      </c>
      <c r="F48" s="20" t="s">
        <v>789</v>
      </c>
      <c r="G48" s="20">
        <v>10</v>
      </c>
      <c r="H48" s="20">
        <v>10</v>
      </c>
      <c r="I48" s="6"/>
      <c r="J48" s="6"/>
      <c r="K48" s="6"/>
    </row>
    <row r="49" ht="28" customHeight="1" spans="1:11">
      <c r="A49" s="6"/>
      <c r="B49" s="14"/>
      <c r="C49" s="6"/>
      <c r="D49" s="7" t="s">
        <v>790</v>
      </c>
      <c r="E49" s="20" t="s">
        <v>791</v>
      </c>
      <c r="F49" s="20" t="s">
        <v>792</v>
      </c>
      <c r="G49" s="20">
        <v>10</v>
      </c>
      <c r="H49" s="20">
        <v>10</v>
      </c>
      <c r="I49" s="6"/>
      <c r="J49" s="6"/>
      <c r="K49" s="6"/>
    </row>
    <row r="50" ht="28" customHeight="1" spans="1:11">
      <c r="A50" s="6"/>
      <c r="B50" s="14"/>
      <c r="C50" s="6" t="s">
        <v>721</v>
      </c>
      <c r="D50" s="7" t="s">
        <v>722</v>
      </c>
      <c r="E50" s="20" t="s">
        <v>723</v>
      </c>
      <c r="F50" s="21">
        <v>0.95</v>
      </c>
      <c r="G50" s="20">
        <v>10</v>
      </c>
      <c r="H50" s="20">
        <v>10</v>
      </c>
      <c r="I50" s="6"/>
      <c r="J50" s="6"/>
      <c r="K50" s="6"/>
    </row>
    <row r="51" ht="28" customHeight="1" spans="1:11">
      <c r="A51" s="6"/>
      <c r="B51" s="14"/>
      <c r="C51" s="6" t="s">
        <v>730</v>
      </c>
      <c r="D51" s="7" t="s">
        <v>793</v>
      </c>
      <c r="E51" s="20" t="s">
        <v>723</v>
      </c>
      <c r="F51" s="21">
        <v>0.95</v>
      </c>
      <c r="G51" s="20">
        <v>10</v>
      </c>
      <c r="H51" s="20">
        <v>10</v>
      </c>
      <c r="I51" s="6"/>
      <c r="J51" s="6"/>
      <c r="K51" s="6"/>
    </row>
    <row r="52" ht="28" customHeight="1" spans="1:11">
      <c r="A52" s="6"/>
      <c r="B52" s="14"/>
      <c r="C52" s="6" t="s">
        <v>738</v>
      </c>
      <c r="D52" s="7" t="s">
        <v>794</v>
      </c>
      <c r="E52" s="20" t="s">
        <v>810</v>
      </c>
      <c r="F52" s="20" t="s">
        <v>811</v>
      </c>
      <c r="G52" s="20">
        <v>10</v>
      </c>
      <c r="H52" s="20">
        <v>10</v>
      </c>
      <c r="I52" s="6"/>
      <c r="J52" s="6"/>
      <c r="K52" s="6"/>
    </row>
    <row r="53" ht="28" customHeight="1" spans="1:11">
      <c r="A53" s="6"/>
      <c r="B53" s="6" t="s">
        <v>741</v>
      </c>
      <c r="C53" s="6" t="s">
        <v>742</v>
      </c>
      <c r="D53" s="7" t="s">
        <v>797</v>
      </c>
      <c r="E53" s="20" t="s">
        <v>798</v>
      </c>
      <c r="F53" s="20" t="s">
        <v>799</v>
      </c>
      <c r="G53" s="20">
        <v>10</v>
      </c>
      <c r="H53" s="20">
        <v>10</v>
      </c>
      <c r="I53" s="6"/>
      <c r="J53" s="6"/>
      <c r="K53" s="6"/>
    </row>
    <row r="54" ht="28" customHeight="1" spans="1:11">
      <c r="A54" s="6"/>
      <c r="B54" s="6"/>
      <c r="C54" s="6" t="s">
        <v>746</v>
      </c>
      <c r="D54" s="7" t="s">
        <v>800</v>
      </c>
      <c r="E54" s="20" t="s">
        <v>748</v>
      </c>
      <c r="F54" s="20" t="s">
        <v>734</v>
      </c>
      <c r="G54" s="20">
        <v>10</v>
      </c>
      <c r="H54" s="20">
        <v>10</v>
      </c>
      <c r="I54" s="6"/>
      <c r="J54" s="6"/>
      <c r="K54" s="6"/>
    </row>
    <row r="55" ht="28" customHeight="1" spans="1:11">
      <c r="A55" s="6"/>
      <c r="B55" s="6"/>
      <c r="C55" s="6" t="s">
        <v>754</v>
      </c>
      <c r="D55" s="7" t="s">
        <v>755</v>
      </c>
      <c r="E55" s="20" t="s">
        <v>801</v>
      </c>
      <c r="F55" s="20" t="s">
        <v>802</v>
      </c>
      <c r="G55" s="20">
        <v>10</v>
      </c>
      <c r="H55" s="20">
        <v>10</v>
      </c>
      <c r="I55" s="6"/>
      <c r="J55" s="6"/>
      <c r="K55" s="6"/>
    </row>
    <row r="56" ht="28" customHeight="1" spans="1:11">
      <c r="A56" s="6"/>
      <c r="B56" s="6" t="s">
        <v>803</v>
      </c>
      <c r="C56" s="6" t="s">
        <v>804</v>
      </c>
      <c r="D56" s="30" t="s">
        <v>763</v>
      </c>
      <c r="E56" s="20" t="s">
        <v>723</v>
      </c>
      <c r="F56" s="20" t="s">
        <v>805</v>
      </c>
      <c r="G56" s="25">
        <v>10</v>
      </c>
      <c r="H56" s="25">
        <v>10</v>
      </c>
      <c r="I56" s="6"/>
      <c r="J56" s="6"/>
      <c r="K56" s="6"/>
    </row>
    <row r="57" ht="19" customHeight="1" spans="1:11">
      <c r="A57" s="6" t="s">
        <v>768</v>
      </c>
      <c r="B57" s="6"/>
      <c r="C57" s="6"/>
      <c r="D57" s="6"/>
      <c r="E57" s="6"/>
      <c r="F57" s="6"/>
      <c r="G57" s="14">
        <v>90</v>
      </c>
      <c r="H57" s="14"/>
      <c r="I57" s="14"/>
      <c r="J57" s="14"/>
      <c r="K57" s="14"/>
    </row>
    <row r="58" spans="1:11">
      <c r="A58" s="6" t="s">
        <v>769</v>
      </c>
      <c r="B58" s="27" t="s">
        <v>812</v>
      </c>
      <c r="C58" s="27"/>
      <c r="D58" s="27"/>
      <c r="E58" s="27"/>
      <c r="F58" s="27"/>
      <c r="G58" s="27"/>
      <c r="H58" s="27"/>
      <c r="I58" s="27"/>
      <c r="J58" s="27"/>
      <c r="K58" s="27"/>
    </row>
    <row r="59" spans="1:11">
      <c r="A59" s="6"/>
      <c r="B59" s="27"/>
      <c r="C59" s="27"/>
      <c r="D59" s="27"/>
      <c r="E59" s="27"/>
      <c r="F59" s="27"/>
      <c r="G59" s="27"/>
      <c r="H59" s="27"/>
      <c r="I59" s="27"/>
      <c r="J59" s="27"/>
      <c r="K59" s="27"/>
    </row>
    <row r="60" ht="21" customHeight="1" spans="1:11">
      <c r="A60" s="27" t="s">
        <v>771</v>
      </c>
      <c r="B60" s="27"/>
      <c r="C60" s="27"/>
      <c r="D60" s="27"/>
      <c r="E60" s="27"/>
      <c r="F60" s="27"/>
      <c r="G60" s="27"/>
      <c r="H60" s="27"/>
      <c r="I60" s="27"/>
      <c r="J60" s="27"/>
      <c r="K60" s="27"/>
    </row>
    <row r="61" spans="1:11">
      <c r="A61" s="28" t="s">
        <v>807</v>
      </c>
      <c r="B61" s="28"/>
      <c r="C61" s="28"/>
      <c r="D61" s="28"/>
      <c r="E61" s="28"/>
      <c r="F61" s="28"/>
      <c r="G61" s="28"/>
      <c r="H61" s="28"/>
      <c r="I61" s="28"/>
      <c r="J61" s="28"/>
      <c r="K61" s="28"/>
    </row>
    <row r="62" spans="1:11">
      <c r="A62" s="28"/>
      <c r="B62" s="28"/>
      <c r="C62" s="28"/>
      <c r="D62" s="28"/>
      <c r="E62" s="28"/>
      <c r="F62" s="28"/>
      <c r="G62" s="28"/>
      <c r="H62" s="28"/>
      <c r="I62" s="28"/>
      <c r="J62" s="28"/>
      <c r="K62" s="28"/>
    </row>
    <row r="63" spans="1:11">
      <c r="A63" s="28"/>
      <c r="B63" s="28"/>
      <c r="C63" s="28"/>
      <c r="D63" s="28"/>
      <c r="E63" s="28"/>
      <c r="F63" s="28"/>
      <c r="G63" s="28"/>
      <c r="H63" s="28"/>
      <c r="I63" s="28"/>
      <c r="J63" s="28"/>
      <c r="K63" s="28"/>
    </row>
    <row r="64" ht="90" customHeight="1" spans="1:11">
      <c r="A64" s="28"/>
      <c r="B64" s="28"/>
      <c r="C64" s="28"/>
      <c r="D64" s="28"/>
      <c r="E64" s="28"/>
      <c r="F64" s="28"/>
      <c r="G64" s="28"/>
      <c r="H64" s="28"/>
      <c r="I64" s="28"/>
      <c r="J64" s="28"/>
      <c r="K64" s="28"/>
    </row>
    <row r="66" ht="27" spans="1:11">
      <c r="A66" s="3" t="s">
        <v>774</v>
      </c>
      <c r="B66" s="3"/>
      <c r="C66" s="3"/>
      <c r="D66" s="3"/>
      <c r="E66" s="3"/>
      <c r="F66" s="3"/>
      <c r="G66" s="3"/>
      <c r="H66" s="3"/>
      <c r="I66" s="3"/>
      <c r="J66" s="3"/>
      <c r="K66" s="3"/>
    </row>
    <row r="67" ht="18.75" spans="1:11">
      <c r="A67" s="4" t="s">
        <v>667</v>
      </c>
      <c r="B67" s="4"/>
      <c r="C67" s="4"/>
      <c r="D67" s="4"/>
      <c r="E67" s="4"/>
      <c r="F67" s="4"/>
      <c r="G67" s="4"/>
      <c r="H67" s="4"/>
      <c r="I67" s="4"/>
      <c r="J67" s="4"/>
      <c r="K67" s="4"/>
    </row>
    <row r="68" ht="18.75" spans="1:11">
      <c r="A68" s="5" t="s">
        <v>808</v>
      </c>
      <c r="B68" s="5"/>
      <c r="C68" s="5"/>
      <c r="D68" s="5"/>
      <c r="E68" s="5"/>
      <c r="F68" s="5"/>
      <c r="G68" s="5"/>
      <c r="H68" s="5"/>
      <c r="I68" s="5"/>
      <c r="J68" s="5"/>
      <c r="K68" s="5"/>
    </row>
    <row r="69" ht="21" customHeight="1" spans="1:11">
      <c r="A69" s="6" t="s">
        <v>776</v>
      </c>
      <c r="B69" s="6"/>
      <c r="C69" s="6"/>
      <c r="D69" s="7" t="s">
        <v>813</v>
      </c>
      <c r="E69" s="7"/>
      <c r="F69" s="7"/>
      <c r="G69" s="7"/>
      <c r="H69" s="7"/>
      <c r="I69" s="7"/>
      <c r="J69" s="7"/>
      <c r="K69" s="7"/>
    </row>
    <row r="70" ht="42" customHeight="1" spans="1:11">
      <c r="A70" s="6" t="s">
        <v>670</v>
      </c>
      <c r="B70" s="6"/>
      <c r="C70" s="6"/>
      <c r="D70" s="8" t="s">
        <v>778</v>
      </c>
      <c r="E70" s="9"/>
      <c r="F70" s="6" t="s">
        <v>672</v>
      </c>
      <c r="G70" s="10" t="s">
        <v>617</v>
      </c>
      <c r="H70" s="10"/>
      <c r="I70" s="10"/>
      <c r="J70" s="10"/>
      <c r="K70" s="10"/>
    </row>
    <row r="71" ht="19" customHeight="1" spans="1:11">
      <c r="A71" s="6" t="s">
        <v>779</v>
      </c>
      <c r="B71" s="6"/>
      <c r="C71" s="6"/>
      <c r="D71" s="6" t="s">
        <v>674</v>
      </c>
      <c r="E71" s="6" t="s">
        <v>675</v>
      </c>
      <c r="F71" s="6" t="s">
        <v>676</v>
      </c>
      <c r="G71" s="11" t="s">
        <v>677</v>
      </c>
      <c r="H71" s="6" t="s">
        <v>678</v>
      </c>
      <c r="I71" s="6" t="s">
        <v>679</v>
      </c>
      <c r="J71" s="17" t="s">
        <v>680</v>
      </c>
      <c r="K71" s="31"/>
    </row>
    <row r="72" ht="19" customHeight="1" spans="1:11">
      <c r="A72" s="6"/>
      <c r="B72" s="6"/>
      <c r="C72" s="6"/>
      <c r="D72" s="6" t="s">
        <v>681</v>
      </c>
      <c r="E72" s="36"/>
      <c r="F72" s="36">
        <v>20.68</v>
      </c>
      <c r="G72" s="36">
        <v>20.68</v>
      </c>
      <c r="H72" s="13">
        <v>10</v>
      </c>
      <c r="I72" s="32">
        <v>1</v>
      </c>
      <c r="J72" s="33">
        <f>H72*I72</f>
        <v>10</v>
      </c>
      <c r="K72" s="33"/>
    </row>
    <row r="73" ht="19" customHeight="1" spans="1:11">
      <c r="A73" s="6"/>
      <c r="B73" s="6"/>
      <c r="C73" s="6"/>
      <c r="D73" s="6" t="s">
        <v>780</v>
      </c>
      <c r="E73" s="14"/>
      <c r="F73" s="36">
        <v>20.68</v>
      </c>
      <c r="G73" s="36">
        <v>20.68</v>
      </c>
      <c r="H73" s="14" t="s">
        <v>579</v>
      </c>
      <c r="I73" s="14" t="s">
        <v>579</v>
      </c>
      <c r="J73" s="17" t="s">
        <v>579</v>
      </c>
      <c r="K73" s="34"/>
    </row>
    <row r="74" ht="19" customHeight="1" spans="1:11">
      <c r="A74" s="6"/>
      <c r="B74" s="6"/>
      <c r="C74" s="6"/>
      <c r="D74" s="15" t="s">
        <v>781</v>
      </c>
      <c r="E74" s="36"/>
      <c r="F74" s="36">
        <v>20.68</v>
      </c>
      <c r="G74" s="36">
        <v>20.68</v>
      </c>
      <c r="H74" s="14" t="s">
        <v>579</v>
      </c>
      <c r="I74" s="14" t="s">
        <v>579</v>
      </c>
      <c r="J74" s="17" t="s">
        <v>579</v>
      </c>
      <c r="K74" s="34"/>
    </row>
    <row r="75" ht="19" customHeight="1" spans="1:11">
      <c r="A75" s="6"/>
      <c r="B75" s="6"/>
      <c r="C75" s="6"/>
      <c r="D75" s="15" t="s">
        <v>782</v>
      </c>
      <c r="E75" s="14"/>
      <c r="F75" s="14"/>
      <c r="G75" s="16"/>
      <c r="H75" s="14" t="s">
        <v>579</v>
      </c>
      <c r="I75" s="14" t="s">
        <v>579</v>
      </c>
      <c r="J75" s="17" t="s">
        <v>579</v>
      </c>
      <c r="K75" s="34"/>
    </row>
    <row r="76" ht="19" customHeight="1" spans="1:11">
      <c r="A76" s="6"/>
      <c r="B76" s="6"/>
      <c r="C76" s="6"/>
      <c r="D76" s="6" t="s">
        <v>682</v>
      </c>
      <c r="E76" s="14"/>
      <c r="F76" s="14"/>
      <c r="G76" s="16"/>
      <c r="H76" s="14" t="s">
        <v>579</v>
      </c>
      <c r="I76" s="14" t="s">
        <v>579</v>
      </c>
      <c r="J76" s="17" t="s">
        <v>579</v>
      </c>
      <c r="K76" s="34"/>
    </row>
    <row r="77" ht="19" customHeight="1" spans="1:11">
      <c r="A77" s="6" t="s">
        <v>683</v>
      </c>
      <c r="B77" s="6" t="s">
        <v>684</v>
      </c>
      <c r="C77" s="6"/>
      <c r="D77" s="6"/>
      <c r="E77" s="6"/>
      <c r="F77" s="6" t="s">
        <v>685</v>
      </c>
      <c r="G77" s="6"/>
      <c r="H77" s="6"/>
      <c r="I77" s="6"/>
      <c r="J77" s="6"/>
      <c r="K77" s="6"/>
    </row>
    <row r="78" ht="57" customHeight="1" spans="1:11">
      <c r="A78" s="6"/>
      <c r="B78" s="10"/>
      <c r="C78" s="14"/>
      <c r="D78" s="14"/>
      <c r="E78" s="14"/>
      <c r="F78" s="10" t="s">
        <v>814</v>
      </c>
      <c r="G78" s="14"/>
      <c r="H78" s="14"/>
      <c r="I78" s="14"/>
      <c r="J78" s="14"/>
      <c r="K78" s="14"/>
    </row>
    <row r="79" ht="18" customHeight="1" spans="1:11">
      <c r="A79" s="6" t="s">
        <v>785</v>
      </c>
      <c r="B79" s="6" t="s">
        <v>689</v>
      </c>
      <c r="C79" s="6" t="s">
        <v>690</v>
      </c>
      <c r="D79" s="6" t="s">
        <v>691</v>
      </c>
      <c r="E79" s="11" t="s">
        <v>786</v>
      </c>
      <c r="F79" s="6" t="s">
        <v>693</v>
      </c>
      <c r="G79" s="6" t="s">
        <v>678</v>
      </c>
      <c r="H79" s="6" t="s">
        <v>680</v>
      </c>
      <c r="I79" s="17" t="s">
        <v>694</v>
      </c>
      <c r="J79" s="41"/>
      <c r="K79" s="34"/>
    </row>
    <row r="80" ht="19" customHeight="1" spans="1:11">
      <c r="A80" s="6"/>
      <c r="B80" s="18" t="s">
        <v>787</v>
      </c>
      <c r="C80" s="6" t="s">
        <v>696</v>
      </c>
      <c r="D80" s="27"/>
      <c r="E80" s="14"/>
      <c r="F80" s="14"/>
      <c r="G80" s="14"/>
      <c r="H80" s="14"/>
      <c r="I80" s="17"/>
      <c r="J80" s="41"/>
      <c r="K80" s="34"/>
    </row>
    <row r="81" ht="19" customHeight="1" spans="1:11">
      <c r="A81" s="6"/>
      <c r="B81" s="14"/>
      <c r="C81" s="6"/>
      <c r="D81" s="27"/>
      <c r="E81" s="14"/>
      <c r="F81" s="14"/>
      <c r="G81" s="14"/>
      <c r="H81" s="14"/>
      <c r="I81" s="17"/>
      <c r="J81" s="41"/>
      <c r="K81" s="34"/>
    </row>
    <row r="82" ht="19" customHeight="1" spans="1:11">
      <c r="A82" s="6"/>
      <c r="B82" s="14"/>
      <c r="C82" s="6" t="s">
        <v>721</v>
      </c>
      <c r="D82" s="27"/>
      <c r="E82" s="14"/>
      <c r="F82" s="14"/>
      <c r="G82" s="14"/>
      <c r="H82" s="14"/>
      <c r="I82" s="17"/>
      <c r="J82" s="41"/>
      <c r="K82" s="34"/>
    </row>
    <row r="83" ht="19" customHeight="1" spans="1:11">
      <c r="A83" s="6"/>
      <c r="B83" s="14"/>
      <c r="C83" s="6"/>
      <c r="D83" s="27"/>
      <c r="E83" s="14"/>
      <c r="F83" s="14"/>
      <c r="G83" s="14"/>
      <c r="H83" s="14"/>
      <c r="I83" s="17"/>
      <c r="J83" s="41"/>
      <c r="K83" s="34"/>
    </row>
    <row r="84" ht="19" customHeight="1" spans="1:11">
      <c r="A84" s="6"/>
      <c r="B84" s="14"/>
      <c r="C84" s="6" t="s">
        <v>730</v>
      </c>
      <c r="D84" s="27"/>
      <c r="E84" s="14"/>
      <c r="F84" s="14"/>
      <c r="G84" s="14"/>
      <c r="H84" s="14"/>
      <c r="I84" s="17"/>
      <c r="J84" s="41"/>
      <c r="K84" s="34"/>
    </row>
    <row r="85" ht="19" customHeight="1" spans="1:11">
      <c r="A85" s="6"/>
      <c r="B85" s="14"/>
      <c r="C85" s="6"/>
      <c r="D85" s="27"/>
      <c r="E85" s="14"/>
      <c r="F85" s="14"/>
      <c r="G85" s="14"/>
      <c r="H85" s="14"/>
      <c r="I85" s="17"/>
      <c r="J85" s="41"/>
      <c r="K85" s="34"/>
    </row>
    <row r="86" ht="19" customHeight="1" spans="1:11">
      <c r="A86" s="6"/>
      <c r="B86" s="14"/>
      <c r="C86" s="6" t="s">
        <v>738</v>
      </c>
      <c r="D86" s="27"/>
      <c r="E86" s="14"/>
      <c r="F86" s="14"/>
      <c r="G86" s="14"/>
      <c r="H86" s="14"/>
      <c r="I86" s="17"/>
      <c r="J86" s="41"/>
      <c r="K86" s="34"/>
    </row>
    <row r="87" ht="19" customHeight="1" spans="1:11">
      <c r="A87" s="6"/>
      <c r="B87" s="14"/>
      <c r="C87" s="6"/>
      <c r="D87" s="27"/>
      <c r="E87" s="14"/>
      <c r="F87" s="14"/>
      <c r="G87" s="14"/>
      <c r="H87" s="14"/>
      <c r="I87" s="17"/>
      <c r="J87" s="41"/>
      <c r="K87" s="34"/>
    </row>
    <row r="88" ht="19" customHeight="1" spans="1:11">
      <c r="A88" s="6"/>
      <c r="B88" s="6" t="s">
        <v>741</v>
      </c>
      <c r="C88" s="6" t="s">
        <v>742</v>
      </c>
      <c r="D88" s="27"/>
      <c r="E88" s="14"/>
      <c r="F88" s="14"/>
      <c r="G88" s="14"/>
      <c r="H88" s="14"/>
      <c r="I88" s="17"/>
      <c r="J88" s="41"/>
      <c r="K88" s="34"/>
    </row>
    <row r="89" ht="19" customHeight="1" spans="1:11">
      <c r="A89" s="6"/>
      <c r="B89" s="6"/>
      <c r="C89" s="6"/>
      <c r="D89" s="27"/>
      <c r="E89" s="14"/>
      <c r="F89" s="14"/>
      <c r="G89" s="14"/>
      <c r="H89" s="14"/>
      <c r="I89" s="17"/>
      <c r="J89" s="41"/>
      <c r="K89" s="34"/>
    </row>
    <row r="90" ht="19" customHeight="1" spans="1:11">
      <c r="A90" s="6"/>
      <c r="B90" s="6"/>
      <c r="C90" s="6" t="s">
        <v>746</v>
      </c>
      <c r="D90" s="27"/>
      <c r="E90" s="14"/>
      <c r="F90" s="14"/>
      <c r="G90" s="14"/>
      <c r="H90" s="14"/>
      <c r="I90" s="17"/>
      <c r="J90" s="41"/>
      <c r="K90" s="34"/>
    </row>
    <row r="91" ht="19" customHeight="1" spans="1:11">
      <c r="A91" s="6"/>
      <c r="B91" s="6"/>
      <c r="C91" s="6"/>
      <c r="D91" s="27"/>
      <c r="E91" s="14"/>
      <c r="F91" s="14"/>
      <c r="G91" s="14"/>
      <c r="H91" s="14"/>
      <c r="I91" s="17"/>
      <c r="J91" s="41"/>
      <c r="K91" s="34"/>
    </row>
    <row r="92" ht="19" customHeight="1" spans="1:11">
      <c r="A92" s="6"/>
      <c r="B92" s="6"/>
      <c r="C92" s="6" t="s">
        <v>815</v>
      </c>
      <c r="D92" s="27"/>
      <c r="E92" s="14"/>
      <c r="F92" s="14"/>
      <c r="G92" s="14"/>
      <c r="H92" s="14"/>
      <c r="I92" s="17"/>
      <c r="J92" s="41"/>
      <c r="K92" s="34"/>
    </row>
    <row r="93" ht="19" customHeight="1" spans="1:11">
      <c r="A93" s="6"/>
      <c r="B93" s="6"/>
      <c r="C93" s="6"/>
      <c r="D93" s="27"/>
      <c r="E93" s="14"/>
      <c r="F93" s="14"/>
      <c r="G93" s="14"/>
      <c r="H93" s="14"/>
      <c r="I93" s="17"/>
      <c r="J93" s="41"/>
      <c r="K93" s="34"/>
    </row>
    <row r="94" ht="19" customHeight="1" spans="1:11">
      <c r="A94" s="6"/>
      <c r="B94" s="6"/>
      <c r="C94" s="6" t="s">
        <v>754</v>
      </c>
      <c r="D94" s="27"/>
      <c r="E94" s="14"/>
      <c r="F94" s="14"/>
      <c r="G94" s="14"/>
      <c r="H94" s="14"/>
      <c r="I94" s="17"/>
      <c r="J94" s="41"/>
      <c r="K94" s="34"/>
    </row>
    <row r="95" ht="19" customHeight="1" spans="1:11">
      <c r="A95" s="6"/>
      <c r="B95" s="6"/>
      <c r="C95" s="6"/>
      <c r="D95" s="27"/>
      <c r="E95" s="14"/>
      <c r="F95" s="14"/>
      <c r="G95" s="14"/>
      <c r="H95" s="14"/>
      <c r="I95" s="17"/>
      <c r="J95" s="41"/>
      <c r="K95" s="34"/>
    </row>
    <row r="96" ht="35" customHeight="1" spans="1:11">
      <c r="A96" s="6"/>
      <c r="B96" s="6" t="s">
        <v>803</v>
      </c>
      <c r="C96" s="6" t="s">
        <v>804</v>
      </c>
      <c r="D96" s="27"/>
      <c r="E96" s="14"/>
      <c r="F96" s="14"/>
      <c r="G96" s="14"/>
      <c r="H96" s="14"/>
      <c r="I96" s="17"/>
      <c r="J96" s="41"/>
      <c r="K96" s="34"/>
    </row>
    <row r="97" ht="19" customHeight="1" spans="1:11">
      <c r="A97" s="6" t="s">
        <v>768</v>
      </c>
      <c r="B97" s="6"/>
      <c r="C97" s="6"/>
      <c r="D97" s="6"/>
      <c r="E97" s="6"/>
      <c r="F97" s="6"/>
      <c r="G97" s="14">
        <v>90</v>
      </c>
      <c r="H97" s="14"/>
      <c r="I97" s="14"/>
      <c r="J97" s="14"/>
      <c r="K97" s="14"/>
    </row>
    <row r="98" ht="19" customHeight="1" spans="1:11">
      <c r="A98" s="6" t="s">
        <v>769</v>
      </c>
      <c r="B98" s="27" t="s">
        <v>816</v>
      </c>
      <c r="C98" s="27"/>
      <c r="D98" s="27"/>
      <c r="E98" s="27"/>
      <c r="F98" s="27"/>
      <c r="G98" s="27"/>
      <c r="H98" s="27"/>
      <c r="I98" s="27"/>
      <c r="J98" s="27"/>
      <c r="K98" s="27"/>
    </row>
    <row r="99" ht="19" customHeight="1" spans="1:11">
      <c r="A99" s="6"/>
      <c r="B99" s="27"/>
      <c r="C99" s="27"/>
      <c r="D99" s="27"/>
      <c r="E99" s="27"/>
      <c r="F99" s="27"/>
      <c r="G99" s="27"/>
      <c r="H99" s="27"/>
      <c r="I99" s="27"/>
      <c r="J99" s="27"/>
      <c r="K99" s="27"/>
    </row>
    <row r="100" ht="23" customHeight="1" spans="1:11">
      <c r="A100" s="27" t="s">
        <v>771</v>
      </c>
      <c r="B100" s="27"/>
      <c r="C100" s="27"/>
      <c r="D100" s="27"/>
      <c r="E100" s="27"/>
      <c r="F100" s="27"/>
      <c r="G100" s="27"/>
      <c r="H100" s="27"/>
      <c r="I100" s="27"/>
      <c r="J100" s="27"/>
      <c r="K100" s="27"/>
    </row>
    <row r="101" spans="1:11">
      <c r="A101" s="28" t="s">
        <v>807</v>
      </c>
      <c r="B101" s="28"/>
      <c r="C101" s="28"/>
      <c r="D101" s="28"/>
      <c r="E101" s="28"/>
      <c r="F101" s="28"/>
      <c r="G101" s="28"/>
      <c r="H101" s="28"/>
      <c r="I101" s="28"/>
      <c r="J101" s="28"/>
      <c r="K101" s="28"/>
    </row>
    <row r="102" spans="1:11">
      <c r="A102" s="28"/>
      <c r="B102" s="28"/>
      <c r="C102" s="28"/>
      <c r="D102" s="28"/>
      <c r="E102" s="28"/>
      <c r="F102" s="28"/>
      <c r="G102" s="28"/>
      <c r="H102" s="28"/>
      <c r="I102" s="28"/>
      <c r="J102" s="28"/>
      <c r="K102" s="28"/>
    </row>
    <row r="103" spans="1:11">
      <c r="A103" s="28"/>
      <c r="B103" s="28"/>
      <c r="C103" s="28"/>
      <c r="D103" s="28"/>
      <c r="E103" s="28"/>
      <c r="F103" s="28"/>
      <c r="G103" s="28"/>
      <c r="H103" s="28"/>
      <c r="I103" s="28"/>
      <c r="J103" s="28"/>
      <c r="K103" s="28"/>
    </row>
    <row r="104" ht="83" customHeight="1" spans="1:11">
      <c r="A104" s="28"/>
      <c r="B104" s="28"/>
      <c r="C104" s="28"/>
      <c r="D104" s="28"/>
      <c r="E104" s="28"/>
      <c r="F104" s="28"/>
      <c r="G104" s="28"/>
      <c r="H104" s="28"/>
      <c r="I104" s="28"/>
      <c r="J104" s="28"/>
      <c r="K104" s="28"/>
    </row>
    <row r="106" ht="27" spans="1:11">
      <c r="A106" s="3" t="s">
        <v>774</v>
      </c>
      <c r="B106" s="3"/>
      <c r="C106" s="3"/>
      <c r="D106" s="3"/>
      <c r="E106" s="3"/>
      <c r="F106" s="3"/>
      <c r="G106" s="3"/>
      <c r="H106" s="3"/>
      <c r="I106" s="3"/>
      <c r="J106" s="3"/>
      <c r="K106" s="3"/>
    </row>
    <row r="107" ht="18.75" spans="1:11">
      <c r="A107" s="4" t="s">
        <v>667</v>
      </c>
      <c r="B107" s="4"/>
      <c r="C107" s="4"/>
      <c r="D107" s="4"/>
      <c r="E107" s="4"/>
      <c r="F107" s="4"/>
      <c r="G107" s="4"/>
      <c r="H107" s="4"/>
      <c r="I107" s="4"/>
      <c r="J107" s="4"/>
      <c r="K107" s="4"/>
    </row>
    <row r="108" ht="18.75" spans="1:11">
      <c r="A108" s="5" t="s">
        <v>808</v>
      </c>
      <c r="B108" s="5"/>
      <c r="C108" s="5"/>
      <c r="D108" s="5"/>
      <c r="E108" s="5"/>
      <c r="F108" s="5"/>
      <c r="G108" s="5"/>
      <c r="H108" s="5"/>
      <c r="I108" s="5"/>
      <c r="J108" s="5"/>
      <c r="K108" s="5"/>
    </row>
    <row r="109" ht="20" customHeight="1" spans="1:11">
      <c r="A109" s="6" t="s">
        <v>776</v>
      </c>
      <c r="B109" s="6"/>
      <c r="C109" s="6"/>
      <c r="D109" s="7" t="s">
        <v>817</v>
      </c>
      <c r="E109" s="7"/>
      <c r="F109" s="7"/>
      <c r="G109" s="7"/>
      <c r="H109" s="7"/>
      <c r="I109" s="7"/>
      <c r="J109" s="7"/>
      <c r="K109" s="7"/>
    </row>
    <row r="110" ht="36" customHeight="1" spans="1:11">
      <c r="A110" s="6" t="s">
        <v>670</v>
      </c>
      <c r="B110" s="6"/>
      <c r="C110" s="6"/>
      <c r="D110" s="8" t="s">
        <v>778</v>
      </c>
      <c r="E110" s="9"/>
      <c r="F110" s="6" t="s">
        <v>672</v>
      </c>
      <c r="G110" s="10" t="s">
        <v>617</v>
      </c>
      <c r="H110" s="10"/>
      <c r="I110" s="10"/>
      <c r="J110" s="10"/>
      <c r="K110" s="10"/>
    </row>
    <row r="111" ht="20" customHeight="1" spans="1:11">
      <c r="A111" s="6" t="s">
        <v>779</v>
      </c>
      <c r="B111" s="6"/>
      <c r="C111" s="6"/>
      <c r="D111" s="6" t="s">
        <v>674</v>
      </c>
      <c r="E111" s="6" t="s">
        <v>675</v>
      </c>
      <c r="F111" s="6" t="s">
        <v>676</v>
      </c>
      <c r="G111" s="11" t="s">
        <v>677</v>
      </c>
      <c r="H111" s="6" t="s">
        <v>678</v>
      </c>
      <c r="I111" s="6" t="s">
        <v>679</v>
      </c>
      <c r="J111" s="17" t="s">
        <v>680</v>
      </c>
      <c r="K111" s="31"/>
    </row>
    <row r="112" ht="20" customHeight="1" spans="1:11">
      <c r="A112" s="6"/>
      <c r="B112" s="6"/>
      <c r="C112" s="6"/>
      <c r="D112" s="6" t="s">
        <v>681</v>
      </c>
      <c r="E112" s="36"/>
      <c r="F112" s="36">
        <v>14</v>
      </c>
      <c r="G112" s="36">
        <v>14</v>
      </c>
      <c r="H112" s="13">
        <v>10</v>
      </c>
      <c r="I112" s="35">
        <v>1</v>
      </c>
      <c r="J112" s="33">
        <f>H112*I112</f>
        <v>10</v>
      </c>
      <c r="K112" s="33"/>
    </row>
    <row r="113" ht="20" customHeight="1" spans="1:11">
      <c r="A113" s="6"/>
      <c r="B113" s="6"/>
      <c r="C113" s="6"/>
      <c r="D113" s="6" t="s">
        <v>780</v>
      </c>
      <c r="E113" s="14"/>
      <c r="F113" s="36">
        <v>14</v>
      </c>
      <c r="G113" s="36">
        <v>14</v>
      </c>
      <c r="H113" s="14" t="s">
        <v>579</v>
      </c>
      <c r="I113" s="14" t="s">
        <v>579</v>
      </c>
      <c r="J113" s="17" t="s">
        <v>579</v>
      </c>
      <c r="K113" s="34"/>
    </row>
    <row r="114" ht="20" customHeight="1" spans="1:11">
      <c r="A114" s="6"/>
      <c r="B114" s="6"/>
      <c r="C114" s="6"/>
      <c r="D114" s="15" t="s">
        <v>781</v>
      </c>
      <c r="E114" s="36"/>
      <c r="F114" s="36">
        <v>14</v>
      </c>
      <c r="G114" s="36">
        <v>14</v>
      </c>
      <c r="H114" s="14" t="s">
        <v>579</v>
      </c>
      <c r="I114" s="14" t="s">
        <v>579</v>
      </c>
      <c r="J114" s="17" t="s">
        <v>579</v>
      </c>
      <c r="K114" s="34"/>
    </row>
    <row r="115" ht="20" customHeight="1" spans="1:11">
      <c r="A115" s="6"/>
      <c r="B115" s="6"/>
      <c r="C115" s="6"/>
      <c r="D115" s="15" t="s">
        <v>782</v>
      </c>
      <c r="E115" s="14"/>
      <c r="F115" s="14"/>
      <c r="G115" s="16"/>
      <c r="H115" s="14" t="s">
        <v>579</v>
      </c>
      <c r="I115" s="14" t="s">
        <v>579</v>
      </c>
      <c r="J115" s="17" t="s">
        <v>579</v>
      </c>
      <c r="K115" s="34"/>
    </row>
    <row r="116" ht="20" customHeight="1" spans="1:11">
      <c r="A116" s="6"/>
      <c r="B116" s="6"/>
      <c r="C116" s="6"/>
      <c r="D116" s="6" t="s">
        <v>682</v>
      </c>
      <c r="E116" s="14"/>
      <c r="F116" s="14"/>
      <c r="G116" s="16"/>
      <c r="H116" s="14" t="s">
        <v>579</v>
      </c>
      <c r="I116" s="14" t="s">
        <v>579</v>
      </c>
      <c r="J116" s="17" t="s">
        <v>579</v>
      </c>
      <c r="K116" s="34"/>
    </row>
    <row r="117" ht="20" customHeight="1" spans="1:11">
      <c r="A117" s="6" t="s">
        <v>683</v>
      </c>
      <c r="B117" s="6" t="s">
        <v>684</v>
      </c>
      <c r="C117" s="6"/>
      <c r="D117" s="6"/>
      <c r="E117" s="6"/>
      <c r="F117" s="6" t="s">
        <v>685</v>
      </c>
      <c r="G117" s="6"/>
      <c r="H117" s="6"/>
      <c r="I117" s="6"/>
      <c r="J117" s="6"/>
      <c r="K117" s="6"/>
    </row>
    <row r="118" ht="75" customHeight="1" spans="1:11">
      <c r="A118" s="6"/>
      <c r="B118" s="8" t="s">
        <v>818</v>
      </c>
      <c r="C118" s="9"/>
      <c r="D118" s="9"/>
      <c r="E118" s="9"/>
      <c r="F118" s="8" t="s">
        <v>819</v>
      </c>
      <c r="G118" s="29"/>
      <c r="H118" s="29"/>
      <c r="I118" s="29"/>
      <c r="J118" s="29"/>
      <c r="K118" s="29"/>
    </row>
    <row r="119" ht="20" customHeight="1" spans="1:11">
      <c r="A119" s="6" t="s">
        <v>785</v>
      </c>
      <c r="B119" s="6" t="s">
        <v>689</v>
      </c>
      <c r="C119" s="6" t="s">
        <v>690</v>
      </c>
      <c r="D119" s="37" t="s">
        <v>691</v>
      </c>
      <c r="E119" s="38" t="s">
        <v>786</v>
      </c>
      <c r="F119" s="37" t="s">
        <v>693</v>
      </c>
      <c r="G119" s="6" t="s">
        <v>678</v>
      </c>
      <c r="H119" s="6" t="s">
        <v>680</v>
      </c>
      <c r="I119" s="6" t="s">
        <v>694</v>
      </c>
      <c r="J119" s="6"/>
      <c r="K119" s="6"/>
    </row>
    <row r="120" ht="20" customHeight="1" spans="1:11">
      <c r="A120" s="6"/>
      <c r="B120" s="18" t="s">
        <v>787</v>
      </c>
      <c r="C120" s="6" t="s">
        <v>696</v>
      </c>
      <c r="D120" s="23" t="s">
        <v>820</v>
      </c>
      <c r="E120" s="20" t="s">
        <v>821</v>
      </c>
      <c r="F120" s="20" t="s">
        <v>822</v>
      </c>
      <c r="G120" s="20">
        <v>15</v>
      </c>
      <c r="H120" s="20">
        <v>15</v>
      </c>
      <c r="I120" s="6"/>
      <c r="J120" s="6"/>
      <c r="K120" s="6"/>
    </row>
    <row r="121" ht="20" customHeight="1" spans="1:11">
      <c r="A121" s="6"/>
      <c r="B121" s="14"/>
      <c r="C121" s="6" t="s">
        <v>721</v>
      </c>
      <c r="D121" s="23" t="s">
        <v>823</v>
      </c>
      <c r="E121" s="39" t="s">
        <v>824</v>
      </c>
      <c r="F121" s="21">
        <v>1</v>
      </c>
      <c r="G121" s="20">
        <v>15</v>
      </c>
      <c r="H121" s="20">
        <v>15</v>
      </c>
      <c r="I121" s="6"/>
      <c r="J121" s="6"/>
      <c r="K121" s="6"/>
    </row>
    <row r="122" ht="20" customHeight="1" spans="1:11">
      <c r="A122" s="6"/>
      <c r="B122" s="14"/>
      <c r="C122" s="6" t="s">
        <v>730</v>
      </c>
      <c r="D122" s="23" t="s">
        <v>825</v>
      </c>
      <c r="E122" s="20" t="s">
        <v>723</v>
      </c>
      <c r="F122" s="21">
        <v>1</v>
      </c>
      <c r="G122" s="20">
        <v>10</v>
      </c>
      <c r="H122" s="20">
        <v>10</v>
      </c>
      <c r="I122" s="6"/>
      <c r="J122" s="6"/>
      <c r="K122" s="6"/>
    </row>
    <row r="123" ht="20" customHeight="1" spans="1:11">
      <c r="A123" s="6"/>
      <c r="B123" s="14"/>
      <c r="C123" s="6" t="s">
        <v>738</v>
      </c>
      <c r="D123" s="23" t="s">
        <v>794</v>
      </c>
      <c r="E123" s="20" t="s">
        <v>826</v>
      </c>
      <c r="F123" s="20" t="s">
        <v>827</v>
      </c>
      <c r="G123" s="40">
        <v>10</v>
      </c>
      <c r="H123" s="20">
        <v>10</v>
      </c>
      <c r="I123" s="6"/>
      <c r="J123" s="6"/>
      <c r="K123" s="6"/>
    </row>
    <row r="124" ht="20" customHeight="1" spans="1:11">
      <c r="A124" s="6"/>
      <c r="B124" s="6" t="s">
        <v>741</v>
      </c>
      <c r="C124" s="6" t="s">
        <v>746</v>
      </c>
      <c r="D124" s="23" t="s">
        <v>828</v>
      </c>
      <c r="E124" s="20" t="s">
        <v>750</v>
      </c>
      <c r="F124" s="20" t="s">
        <v>734</v>
      </c>
      <c r="G124" s="40">
        <v>15</v>
      </c>
      <c r="H124" s="40">
        <v>15</v>
      </c>
      <c r="I124" s="6"/>
      <c r="J124" s="6"/>
      <c r="K124" s="6"/>
    </row>
    <row r="125" ht="20" customHeight="1" spans="1:11">
      <c r="A125" s="6"/>
      <c r="B125" s="6"/>
      <c r="C125" s="6" t="s">
        <v>754</v>
      </c>
      <c r="D125" s="23" t="s">
        <v>758</v>
      </c>
      <c r="E125" s="20" t="s">
        <v>829</v>
      </c>
      <c r="F125" s="20" t="s">
        <v>734</v>
      </c>
      <c r="G125" s="40">
        <v>15</v>
      </c>
      <c r="H125" s="40">
        <v>15</v>
      </c>
      <c r="I125" s="6"/>
      <c r="J125" s="6"/>
      <c r="K125" s="6"/>
    </row>
    <row r="126" ht="35" customHeight="1" spans="1:11">
      <c r="A126" s="6"/>
      <c r="B126" s="6" t="s">
        <v>803</v>
      </c>
      <c r="C126" s="6" t="s">
        <v>804</v>
      </c>
      <c r="D126" s="23" t="s">
        <v>830</v>
      </c>
      <c r="E126" s="20" t="s">
        <v>723</v>
      </c>
      <c r="F126" s="21">
        <v>0.95</v>
      </c>
      <c r="G126" s="40">
        <v>10</v>
      </c>
      <c r="H126" s="40">
        <v>10</v>
      </c>
      <c r="I126" s="6"/>
      <c r="J126" s="6"/>
      <c r="K126" s="6"/>
    </row>
    <row r="127" ht="20" customHeight="1" spans="1:11">
      <c r="A127" s="6" t="s">
        <v>768</v>
      </c>
      <c r="B127" s="6"/>
      <c r="C127" s="6"/>
      <c r="D127" s="6"/>
      <c r="E127" s="6"/>
      <c r="F127" s="6"/>
      <c r="G127" s="14">
        <v>90</v>
      </c>
      <c r="H127" s="14"/>
      <c r="I127" s="14"/>
      <c r="J127" s="14"/>
      <c r="K127" s="14"/>
    </row>
    <row r="128" ht="20" customHeight="1" spans="1:11">
      <c r="A128" s="6" t="s">
        <v>769</v>
      </c>
      <c r="B128" s="27" t="s">
        <v>812</v>
      </c>
      <c r="C128" s="27"/>
      <c r="D128" s="27"/>
      <c r="E128" s="27"/>
      <c r="F128" s="27"/>
      <c r="G128" s="27"/>
      <c r="H128" s="27"/>
      <c r="I128" s="27"/>
      <c r="J128" s="27"/>
      <c r="K128" s="27"/>
    </row>
    <row r="129" ht="20" customHeight="1" spans="1:11">
      <c r="A129" s="6"/>
      <c r="B129" s="27"/>
      <c r="C129" s="27"/>
      <c r="D129" s="27"/>
      <c r="E129" s="27"/>
      <c r="F129" s="27"/>
      <c r="G129" s="27"/>
      <c r="H129" s="27"/>
      <c r="I129" s="27"/>
      <c r="J129" s="27"/>
      <c r="K129" s="27"/>
    </row>
    <row r="130" ht="20" customHeight="1" spans="1:11">
      <c r="A130" s="27" t="s">
        <v>771</v>
      </c>
      <c r="B130" s="27"/>
      <c r="C130" s="27"/>
      <c r="D130" s="27"/>
      <c r="E130" s="27"/>
      <c r="F130" s="27"/>
      <c r="G130" s="27"/>
      <c r="H130" s="27"/>
      <c r="I130" s="27"/>
      <c r="J130" s="27"/>
      <c r="K130" s="27"/>
    </row>
    <row r="131" spans="1:11">
      <c r="A131" s="28" t="s">
        <v>807</v>
      </c>
      <c r="B131" s="28"/>
      <c r="C131" s="28"/>
      <c r="D131" s="28"/>
      <c r="E131" s="28"/>
      <c r="F131" s="28"/>
      <c r="G131" s="28"/>
      <c r="H131" s="28"/>
      <c r="I131" s="28"/>
      <c r="J131" s="28"/>
      <c r="K131" s="28"/>
    </row>
    <row r="132" spans="1:11">
      <c r="A132" s="28"/>
      <c r="B132" s="28"/>
      <c r="C132" s="28"/>
      <c r="D132" s="28"/>
      <c r="E132" s="28"/>
      <c r="F132" s="28"/>
      <c r="G132" s="28"/>
      <c r="H132" s="28"/>
      <c r="I132" s="28"/>
      <c r="J132" s="28"/>
      <c r="K132" s="28"/>
    </row>
    <row r="133" spans="1:11">
      <c r="A133" s="28"/>
      <c r="B133" s="28"/>
      <c r="C133" s="28"/>
      <c r="D133" s="28"/>
      <c r="E133" s="28"/>
      <c r="F133" s="28"/>
      <c r="G133" s="28"/>
      <c r="H133" s="28"/>
      <c r="I133" s="28"/>
      <c r="J133" s="28"/>
      <c r="K133" s="28"/>
    </row>
    <row r="134" ht="93" customHeight="1" spans="1:11">
      <c r="A134" s="28"/>
      <c r="B134" s="28"/>
      <c r="C134" s="28"/>
      <c r="D134" s="28"/>
      <c r="E134" s="28"/>
      <c r="F134" s="28"/>
      <c r="G134" s="28"/>
      <c r="H134" s="28"/>
      <c r="I134" s="28"/>
      <c r="J134" s="28"/>
      <c r="K134" s="28"/>
    </row>
    <row r="136" ht="27" spans="1:11">
      <c r="A136" s="3" t="s">
        <v>774</v>
      </c>
      <c r="B136" s="3"/>
      <c r="C136" s="3"/>
      <c r="D136" s="3"/>
      <c r="E136" s="3"/>
      <c r="F136" s="3"/>
      <c r="G136" s="3"/>
      <c r="H136" s="3"/>
      <c r="I136" s="3"/>
      <c r="J136" s="3"/>
      <c r="K136" s="3"/>
    </row>
    <row r="137" ht="18.75" spans="1:11">
      <c r="A137" s="4" t="s">
        <v>667</v>
      </c>
      <c r="B137" s="4"/>
      <c r="C137" s="4"/>
      <c r="D137" s="4"/>
      <c r="E137" s="4"/>
      <c r="F137" s="4"/>
      <c r="G137" s="4"/>
      <c r="H137" s="4"/>
      <c r="I137" s="4"/>
      <c r="J137" s="4"/>
      <c r="K137" s="4"/>
    </row>
    <row r="138" ht="18.75" spans="1:11">
      <c r="A138" s="5" t="s">
        <v>808</v>
      </c>
      <c r="B138" s="5"/>
      <c r="C138" s="5"/>
      <c r="D138" s="5"/>
      <c r="E138" s="5"/>
      <c r="F138" s="5"/>
      <c r="G138" s="5"/>
      <c r="H138" s="5"/>
      <c r="I138" s="5"/>
      <c r="J138" s="5"/>
      <c r="K138" s="5"/>
    </row>
    <row r="139" ht="18" customHeight="1" spans="1:11">
      <c r="A139" s="6" t="s">
        <v>776</v>
      </c>
      <c r="B139" s="6"/>
      <c r="C139" s="6"/>
      <c r="D139" s="7" t="s">
        <v>831</v>
      </c>
      <c r="E139" s="7"/>
      <c r="F139" s="7"/>
      <c r="G139" s="7"/>
      <c r="H139" s="7"/>
      <c r="I139" s="7"/>
      <c r="J139" s="7"/>
      <c r="K139" s="7"/>
    </row>
    <row r="140" ht="39" customHeight="1" spans="1:11">
      <c r="A140" s="6" t="s">
        <v>670</v>
      </c>
      <c r="B140" s="6"/>
      <c r="C140" s="6"/>
      <c r="D140" s="8" t="s">
        <v>778</v>
      </c>
      <c r="E140" s="9"/>
      <c r="F140" s="6" t="s">
        <v>672</v>
      </c>
      <c r="G140" s="10" t="s">
        <v>617</v>
      </c>
      <c r="H140" s="10"/>
      <c r="I140" s="10"/>
      <c r="J140" s="10"/>
      <c r="K140" s="10"/>
    </row>
    <row r="141" ht="18" customHeight="1" spans="1:11">
      <c r="A141" s="6" t="s">
        <v>779</v>
      </c>
      <c r="B141" s="6"/>
      <c r="C141" s="6"/>
      <c r="D141" s="6" t="s">
        <v>674</v>
      </c>
      <c r="E141" s="6" t="s">
        <v>675</v>
      </c>
      <c r="F141" s="6" t="s">
        <v>676</v>
      </c>
      <c r="G141" s="11" t="s">
        <v>677</v>
      </c>
      <c r="H141" s="6" t="s">
        <v>678</v>
      </c>
      <c r="I141" s="6" t="s">
        <v>679</v>
      </c>
      <c r="J141" s="17" t="s">
        <v>680</v>
      </c>
      <c r="K141" s="31"/>
    </row>
    <row r="142" ht="18" customHeight="1" spans="1:11">
      <c r="A142" s="6"/>
      <c r="B142" s="6"/>
      <c r="C142" s="6"/>
      <c r="D142" s="6" t="s">
        <v>681</v>
      </c>
      <c r="E142" s="36"/>
      <c r="F142" s="36">
        <v>0.36</v>
      </c>
      <c r="G142" s="36">
        <v>0.36</v>
      </c>
      <c r="H142" s="13">
        <v>10</v>
      </c>
      <c r="I142" s="35">
        <v>1</v>
      </c>
      <c r="J142" s="33">
        <f>H142*I142</f>
        <v>10</v>
      </c>
      <c r="K142" s="33"/>
    </row>
    <row r="143" ht="18" customHeight="1" spans="1:11">
      <c r="A143" s="6"/>
      <c r="B143" s="6"/>
      <c r="C143" s="6"/>
      <c r="D143" s="6" t="s">
        <v>780</v>
      </c>
      <c r="E143" s="14"/>
      <c r="F143" s="36">
        <v>0.36</v>
      </c>
      <c r="G143" s="36">
        <v>0.36</v>
      </c>
      <c r="H143" s="14" t="s">
        <v>579</v>
      </c>
      <c r="I143" s="14" t="s">
        <v>579</v>
      </c>
      <c r="J143" s="17" t="s">
        <v>579</v>
      </c>
      <c r="K143" s="34"/>
    </row>
    <row r="144" ht="18" customHeight="1" spans="1:11">
      <c r="A144" s="6"/>
      <c r="B144" s="6"/>
      <c r="C144" s="6"/>
      <c r="D144" s="15" t="s">
        <v>781</v>
      </c>
      <c r="E144" s="12"/>
      <c r="F144" s="16"/>
      <c r="G144" s="16"/>
      <c r="H144" s="14" t="s">
        <v>579</v>
      </c>
      <c r="I144" s="14" t="s">
        <v>579</v>
      </c>
      <c r="J144" s="17" t="s">
        <v>579</v>
      </c>
      <c r="K144" s="34"/>
    </row>
    <row r="145" ht="18" customHeight="1" spans="1:11">
      <c r="A145" s="6"/>
      <c r="B145" s="6"/>
      <c r="C145" s="6"/>
      <c r="D145" s="15" t="s">
        <v>782</v>
      </c>
      <c r="E145" s="36"/>
      <c r="F145" s="36">
        <v>0.36</v>
      </c>
      <c r="G145" s="36">
        <v>0.36</v>
      </c>
      <c r="H145" s="14" t="s">
        <v>579</v>
      </c>
      <c r="I145" s="14" t="s">
        <v>579</v>
      </c>
      <c r="J145" s="17" t="s">
        <v>579</v>
      </c>
      <c r="K145" s="34"/>
    </row>
    <row r="146" ht="18" customHeight="1" spans="1:11">
      <c r="A146" s="6"/>
      <c r="B146" s="6"/>
      <c r="C146" s="6"/>
      <c r="D146" s="6" t="s">
        <v>682</v>
      </c>
      <c r="E146" s="14"/>
      <c r="F146" s="14"/>
      <c r="G146" s="16"/>
      <c r="H146" s="14" t="s">
        <v>579</v>
      </c>
      <c r="I146" s="14" t="s">
        <v>579</v>
      </c>
      <c r="J146" s="17" t="s">
        <v>579</v>
      </c>
      <c r="K146" s="34"/>
    </row>
    <row r="147" ht="18" customHeight="1" spans="1:11">
      <c r="A147" s="6" t="s">
        <v>683</v>
      </c>
      <c r="B147" s="6" t="s">
        <v>684</v>
      </c>
      <c r="C147" s="6"/>
      <c r="D147" s="6"/>
      <c r="E147" s="6"/>
      <c r="F147" s="6" t="s">
        <v>685</v>
      </c>
      <c r="G147" s="6"/>
      <c r="H147" s="6"/>
      <c r="I147" s="6"/>
      <c r="J147" s="6"/>
      <c r="K147" s="6"/>
    </row>
    <row r="148" ht="68" customHeight="1" spans="1:11">
      <c r="A148" s="6"/>
      <c r="B148" s="8" t="s">
        <v>832</v>
      </c>
      <c r="C148" s="9"/>
      <c r="D148" s="29"/>
      <c r="E148" s="29"/>
      <c r="F148" s="42" t="s">
        <v>833</v>
      </c>
      <c r="G148" s="29"/>
      <c r="H148" s="29"/>
      <c r="I148" s="29"/>
      <c r="J148" s="29"/>
      <c r="K148" s="29"/>
    </row>
    <row r="149" ht="18" customHeight="1" spans="1:11">
      <c r="A149" s="6" t="s">
        <v>785</v>
      </c>
      <c r="B149" s="6" t="s">
        <v>689</v>
      </c>
      <c r="C149" s="6" t="s">
        <v>690</v>
      </c>
      <c r="D149" s="6" t="s">
        <v>691</v>
      </c>
      <c r="E149" s="6" t="s">
        <v>786</v>
      </c>
      <c r="F149" s="6" t="s">
        <v>693</v>
      </c>
      <c r="G149" s="6" t="s">
        <v>678</v>
      </c>
      <c r="H149" s="6" t="s">
        <v>680</v>
      </c>
      <c r="I149" s="6" t="s">
        <v>694</v>
      </c>
      <c r="J149" s="6"/>
      <c r="K149" s="6"/>
    </row>
    <row r="150" ht="18" customHeight="1" spans="1:11">
      <c r="A150" s="6"/>
      <c r="B150" s="18" t="s">
        <v>787</v>
      </c>
      <c r="C150" s="6" t="s">
        <v>696</v>
      </c>
      <c r="D150" s="43" t="s">
        <v>702</v>
      </c>
      <c r="E150" s="20" t="s">
        <v>834</v>
      </c>
      <c r="F150" s="20" t="s">
        <v>835</v>
      </c>
      <c r="G150" s="20">
        <v>15</v>
      </c>
      <c r="H150" s="20">
        <v>15</v>
      </c>
      <c r="I150" s="6"/>
      <c r="J150" s="6"/>
      <c r="K150" s="6"/>
    </row>
    <row r="151" ht="18" customHeight="1" spans="1:11">
      <c r="A151" s="6"/>
      <c r="B151" s="14"/>
      <c r="C151" s="6" t="s">
        <v>730</v>
      </c>
      <c r="D151" s="43" t="s">
        <v>732</v>
      </c>
      <c r="E151" s="20" t="s">
        <v>824</v>
      </c>
      <c r="F151" s="21">
        <v>1</v>
      </c>
      <c r="G151" s="20">
        <v>15</v>
      </c>
      <c r="H151" s="20">
        <v>15</v>
      </c>
      <c r="I151" s="6"/>
      <c r="J151" s="6"/>
      <c r="K151" s="6"/>
    </row>
    <row r="152" ht="18" customHeight="1" spans="1:11">
      <c r="A152" s="6"/>
      <c r="B152" s="14"/>
      <c r="C152" s="6"/>
      <c r="D152" s="43" t="s">
        <v>735</v>
      </c>
      <c r="E152" s="20" t="s">
        <v>836</v>
      </c>
      <c r="F152" s="20" t="s">
        <v>837</v>
      </c>
      <c r="G152" s="20">
        <v>10</v>
      </c>
      <c r="H152" s="20">
        <v>10</v>
      </c>
      <c r="I152" s="6"/>
      <c r="J152" s="6"/>
      <c r="K152" s="6"/>
    </row>
    <row r="153" ht="18" customHeight="1" spans="1:11">
      <c r="A153" s="6"/>
      <c r="B153" s="14"/>
      <c r="C153" s="6" t="s">
        <v>738</v>
      </c>
      <c r="D153" s="43" t="s">
        <v>838</v>
      </c>
      <c r="E153" s="171" t="s">
        <v>839</v>
      </c>
      <c r="F153" s="20" t="s">
        <v>840</v>
      </c>
      <c r="G153" s="20">
        <v>10</v>
      </c>
      <c r="H153" s="20">
        <v>10</v>
      </c>
      <c r="I153" s="6"/>
      <c r="J153" s="6"/>
      <c r="K153" s="6"/>
    </row>
    <row r="154" ht="39" customHeight="1" spans="1:11">
      <c r="A154" s="6"/>
      <c r="B154" s="6" t="s">
        <v>741</v>
      </c>
      <c r="C154" s="6" t="s">
        <v>742</v>
      </c>
      <c r="D154" s="43" t="s">
        <v>841</v>
      </c>
      <c r="E154" s="20" t="s">
        <v>842</v>
      </c>
      <c r="F154" s="20" t="s">
        <v>843</v>
      </c>
      <c r="G154" s="20">
        <v>30</v>
      </c>
      <c r="H154" s="20">
        <v>30</v>
      </c>
      <c r="I154" s="6"/>
      <c r="J154" s="6"/>
      <c r="K154" s="6"/>
    </row>
    <row r="155" ht="33" customHeight="1" spans="1:11">
      <c r="A155" s="6"/>
      <c r="B155" s="6" t="s">
        <v>803</v>
      </c>
      <c r="C155" s="6" t="s">
        <v>804</v>
      </c>
      <c r="D155" s="43" t="s">
        <v>765</v>
      </c>
      <c r="E155" s="20" t="s">
        <v>723</v>
      </c>
      <c r="F155" s="20" t="s">
        <v>805</v>
      </c>
      <c r="G155" s="25">
        <v>10</v>
      </c>
      <c r="H155" s="25">
        <v>10</v>
      </c>
      <c r="I155" s="6"/>
      <c r="J155" s="6"/>
      <c r="K155" s="6"/>
    </row>
    <row r="156" ht="18" customHeight="1" spans="1:11">
      <c r="A156" s="6" t="s">
        <v>768</v>
      </c>
      <c r="B156" s="6"/>
      <c r="C156" s="6"/>
      <c r="D156" s="6"/>
      <c r="E156" s="6"/>
      <c r="F156" s="6"/>
      <c r="G156" s="14">
        <v>90</v>
      </c>
      <c r="H156" s="14"/>
      <c r="I156" s="14"/>
      <c r="J156" s="14"/>
      <c r="K156" s="14"/>
    </row>
    <row r="157" ht="18" customHeight="1" spans="1:11">
      <c r="A157" s="6" t="s">
        <v>769</v>
      </c>
      <c r="B157" s="27" t="s">
        <v>812</v>
      </c>
      <c r="C157" s="27"/>
      <c r="D157" s="27"/>
      <c r="E157" s="27"/>
      <c r="F157" s="27"/>
      <c r="G157" s="27"/>
      <c r="H157" s="27"/>
      <c r="I157" s="27"/>
      <c r="J157" s="27"/>
      <c r="K157" s="27"/>
    </row>
    <row r="158" ht="18" customHeight="1" spans="1:11">
      <c r="A158" s="6"/>
      <c r="B158" s="27"/>
      <c r="C158" s="27"/>
      <c r="D158" s="27"/>
      <c r="E158" s="27"/>
      <c r="F158" s="27"/>
      <c r="G158" s="27"/>
      <c r="H158" s="27"/>
      <c r="I158" s="27"/>
      <c r="J158" s="27"/>
      <c r="K158" s="27"/>
    </row>
    <row r="159" ht="18" customHeight="1" spans="1:11">
      <c r="A159" s="27" t="s">
        <v>771</v>
      </c>
      <c r="B159" s="27"/>
      <c r="C159" s="27"/>
      <c r="D159" s="27"/>
      <c r="E159" s="27"/>
      <c r="F159" s="27"/>
      <c r="G159" s="27"/>
      <c r="H159" s="27"/>
      <c r="I159" s="27"/>
      <c r="J159" s="27"/>
      <c r="K159" s="27"/>
    </row>
    <row r="160" spans="1:11">
      <c r="A160" s="28" t="s">
        <v>807</v>
      </c>
      <c r="B160" s="28"/>
      <c r="C160" s="28"/>
      <c r="D160" s="28"/>
      <c r="E160" s="28"/>
      <c r="F160" s="28"/>
      <c r="G160" s="28"/>
      <c r="H160" s="28"/>
      <c r="I160" s="28"/>
      <c r="J160" s="28"/>
      <c r="K160" s="28"/>
    </row>
    <row r="161" spans="1:11">
      <c r="A161" s="28"/>
      <c r="B161" s="28"/>
      <c r="C161" s="28"/>
      <c r="D161" s="28"/>
      <c r="E161" s="28"/>
      <c r="F161" s="28"/>
      <c r="G161" s="28"/>
      <c r="H161" s="28"/>
      <c r="I161" s="28"/>
      <c r="J161" s="28"/>
      <c r="K161" s="28"/>
    </row>
    <row r="162" spans="1:11">
      <c r="A162" s="28"/>
      <c r="B162" s="28"/>
      <c r="C162" s="28"/>
      <c r="D162" s="28"/>
      <c r="E162" s="28"/>
      <c r="F162" s="28"/>
      <c r="G162" s="28"/>
      <c r="H162" s="28"/>
      <c r="I162" s="28"/>
      <c r="J162" s="28"/>
      <c r="K162" s="28"/>
    </row>
    <row r="163" ht="87" customHeight="1" spans="1:11">
      <c r="A163" s="28"/>
      <c r="B163" s="28"/>
      <c r="C163" s="28"/>
      <c r="D163" s="28"/>
      <c r="E163" s="28"/>
      <c r="F163" s="28"/>
      <c r="G163" s="28"/>
      <c r="H163" s="28"/>
      <c r="I163" s="28"/>
      <c r="J163" s="28"/>
      <c r="K163" s="28"/>
    </row>
    <row r="165" ht="27" spans="1:11">
      <c r="A165" s="3" t="s">
        <v>774</v>
      </c>
      <c r="B165" s="3"/>
      <c r="C165" s="3"/>
      <c r="D165" s="3"/>
      <c r="E165" s="3"/>
      <c r="F165" s="3"/>
      <c r="G165" s="3"/>
      <c r="H165" s="3"/>
      <c r="I165" s="3"/>
      <c r="J165" s="3"/>
      <c r="K165" s="3"/>
    </row>
    <row r="166" ht="18.75" spans="1:11">
      <c r="A166" s="4" t="s">
        <v>667</v>
      </c>
      <c r="B166" s="4"/>
      <c r="C166" s="4"/>
      <c r="D166" s="4"/>
      <c r="E166" s="4"/>
      <c r="F166" s="4"/>
      <c r="G166" s="4"/>
      <c r="H166" s="4"/>
      <c r="I166" s="4"/>
      <c r="J166" s="4"/>
      <c r="K166" s="4"/>
    </row>
    <row r="167" ht="18.75" spans="1:11">
      <c r="A167" s="5" t="s">
        <v>808</v>
      </c>
      <c r="B167" s="5"/>
      <c r="C167" s="5"/>
      <c r="D167" s="5"/>
      <c r="E167" s="5"/>
      <c r="F167" s="5"/>
      <c r="G167" s="5"/>
      <c r="H167" s="5"/>
      <c r="I167" s="5"/>
      <c r="J167" s="5"/>
      <c r="K167" s="5"/>
    </row>
    <row r="168" ht="19" customHeight="1" spans="1:11">
      <c r="A168" s="6" t="s">
        <v>776</v>
      </c>
      <c r="B168" s="6"/>
      <c r="C168" s="6"/>
      <c r="D168" s="7" t="s">
        <v>844</v>
      </c>
      <c r="E168" s="7"/>
      <c r="F168" s="7"/>
      <c r="G168" s="7"/>
      <c r="H168" s="7"/>
      <c r="I168" s="7"/>
      <c r="J168" s="7"/>
      <c r="K168" s="7"/>
    </row>
    <row r="169" ht="41" customHeight="1" spans="1:11">
      <c r="A169" s="6" t="s">
        <v>670</v>
      </c>
      <c r="B169" s="6"/>
      <c r="C169" s="6"/>
      <c r="D169" s="8" t="s">
        <v>778</v>
      </c>
      <c r="E169" s="9"/>
      <c r="F169" s="6" t="s">
        <v>672</v>
      </c>
      <c r="G169" s="10" t="s">
        <v>617</v>
      </c>
      <c r="H169" s="10"/>
      <c r="I169" s="10"/>
      <c r="J169" s="10"/>
      <c r="K169" s="10"/>
    </row>
    <row r="170" ht="19" customHeight="1" spans="1:11">
      <c r="A170" s="6" t="s">
        <v>779</v>
      </c>
      <c r="B170" s="6"/>
      <c r="C170" s="6"/>
      <c r="D170" s="6" t="s">
        <v>674</v>
      </c>
      <c r="E170" s="6" t="s">
        <v>675</v>
      </c>
      <c r="F170" s="6" t="s">
        <v>676</v>
      </c>
      <c r="G170" s="11" t="s">
        <v>677</v>
      </c>
      <c r="H170" s="6" t="s">
        <v>678</v>
      </c>
      <c r="I170" s="6" t="s">
        <v>679</v>
      </c>
      <c r="J170" s="17" t="s">
        <v>680</v>
      </c>
      <c r="K170" s="31"/>
    </row>
    <row r="171" ht="19" customHeight="1" spans="1:11">
      <c r="A171" s="6"/>
      <c r="B171" s="6"/>
      <c r="C171" s="6"/>
      <c r="D171" s="6" t="s">
        <v>681</v>
      </c>
      <c r="E171" s="36">
        <v>1</v>
      </c>
      <c r="F171" s="36">
        <v>1</v>
      </c>
      <c r="G171" s="36">
        <v>1</v>
      </c>
      <c r="H171" s="13">
        <v>10</v>
      </c>
      <c r="I171" s="35">
        <v>1</v>
      </c>
      <c r="J171" s="33">
        <f>H171*I171</f>
        <v>10</v>
      </c>
      <c r="K171" s="33"/>
    </row>
    <row r="172" ht="19" customHeight="1" spans="1:11">
      <c r="A172" s="6"/>
      <c r="B172" s="6"/>
      <c r="C172" s="6"/>
      <c r="D172" s="6" t="s">
        <v>780</v>
      </c>
      <c r="E172" s="36">
        <v>1</v>
      </c>
      <c r="F172" s="36">
        <v>1</v>
      </c>
      <c r="G172" s="36">
        <v>1</v>
      </c>
      <c r="H172" s="14" t="s">
        <v>579</v>
      </c>
      <c r="I172" s="14" t="s">
        <v>579</v>
      </c>
      <c r="J172" s="17" t="s">
        <v>579</v>
      </c>
      <c r="K172" s="34"/>
    </row>
    <row r="173" ht="19" customHeight="1" spans="1:11">
      <c r="A173" s="6"/>
      <c r="B173" s="6"/>
      <c r="C173" s="6"/>
      <c r="D173" s="15" t="s">
        <v>781</v>
      </c>
      <c r="E173" s="12"/>
      <c r="F173" s="16"/>
      <c r="G173" s="16"/>
      <c r="H173" s="14" t="s">
        <v>579</v>
      </c>
      <c r="I173" s="14" t="s">
        <v>579</v>
      </c>
      <c r="J173" s="17" t="s">
        <v>579</v>
      </c>
      <c r="K173" s="34"/>
    </row>
    <row r="174" ht="19" customHeight="1" spans="1:11">
      <c r="A174" s="6"/>
      <c r="B174" s="6"/>
      <c r="C174" s="6"/>
      <c r="D174" s="15" t="s">
        <v>782</v>
      </c>
      <c r="E174" s="36">
        <v>1</v>
      </c>
      <c r="F174" s="36">
        <v>1</v>
      </c>
      <c r="G174" s="36">
        <v>1</v>
      </c>
      <c r="H174" s="14" t="s">
        <v>579</v>
      </c>
      <c r="I174" s="14" t="s">
        <v>579</v>
      </c>
      <c r="J174" s="17" t="s">
        <v>579</v>
      </c>
      <c r="K174" s="34"/>
    </row>
    <row r="175" ht="19" customHeight="1" spans="1:11">
      <c r="A175" s="6"/>
      <c r="B175" s="6"/>
      <c r="C175" s="6"/>
      <c r="D175" s="6" t="s">
        <v>682</v>
      </c>
      <c r="E175" s="14"/>
      <c r="F175" s="14"/>
      <c r="G175" s="16"/>
      <c r="H175" s="14" t="s">
        <v>579</v>
      </c>
      <c r="I175" s="14" t="s">
        <v>579</v>
      </c>
      <c r="J175" s="17" t="s">
        <v>579</v>
      </c>
      <c r="K175" s="34"/>
    </row>
    <row r="176" ht="19" customHeight="1" spans="1:11">
      <c r="A176" s="6" t="s">
        <v>683</v>
      </c>
      <c r="B176" s="6" t="s">
        <v>684</v>
      </c>
      <c r="C176" s="6"/>
      <c r="D176" s="6"/>
      <c r="E176" s="6"/>
      <c r="F176" s="6" t="s">
        <v>685</v>
      </c>
      <c r="G176" s="6"/>
      <c r="H176" s="6"/>
      <c r="I176" s="6"/>
      <c r="J176" s="6"/>
      <c r="K176" s="6"/>
    </row>
    <row r="177" ht="94" customHeight="1" spans="1:11">
      <c r="A177" s="6"/>
      <c r="B177" s="9" t="s">
        <v>845</v>
      </c>
      <c r="C177" s="9"/>
      <c r="D177" s="29"/>
      <c r="E177" s="29"/>
      <c r="F177" s="29" t="s">
        <v>846</v>
      </c>
      <c r="G177" s="29"/>
      <c r="H177" s="29"/>
      <c r="I177" s="29"/>
      <c r="J177" s="29"/>
      <c r="K177" s="29"/>
    </row>
    <row r="178" ht="19" customHeight="1" spans="1:11">
      <c r="A178" s="6" t="s">
        <v>785</v>
      </c>
      <c r="B178" s="6" t="s">
        <v>689</v>
      </c>
      <c r="C178" s="6" t="s">
        <v>690</v>
      </c>
      <c r="D178" s="6" t="s">
        <v>691</v>
      </c>
      <c r="E178" s="6" t="s">
        <v>786</v>
      </c>
      <c r="F178" s="6" t="s">
        <v>693</v>
      </c>
      <c r="G178" s="6" t="s">
        <v>678</v>
      </c>
      <c r="H178" s="6" t="s">
        <v>680</v>
      </c>
      <c r="I178" s="6" t="s">
        <v>694</v>
      </c>
      <c r="J178" s="6"/>
      <c r="K178" s="6"/>
    </row>
    <row r="179" ht="19" customHeight="1" spans="1:11">
      <c r="A179" s="6"/>
      <c r="B179" s="18" t="s">
        <v>787</v>
      </c>
      <c r="C179" s="6" t="s">
        <v>696</v>
      </c>
      <c r="D179" s="23" t="s">
        <v>704</v>
      </c>
      <c r="E179" s="40" t="s">
        <v>847</v>
      </c>
      <c r="F179" s="40" t="s">
        <v>848</v>
      </c>
      <c r="G179" s="40">
        <v>10</v>
      </c>
      <c r="H179" s="40">
        <v>10</v>
      </c>
      <c r="I179" s="6"/>
      <c r="J179" s="6"/>
      <c r="K179" s="6"/>
    </row>
    <row r="180" ht="19" customHeight="1" spans="1:11">
      <c r="A180" s="6"/>
      <c r="B180" s="14"/>
      <c r="C180" s="6" t="s">
        <v>721</v>
      </c>
      <c r="D180" s="23" t="s">
        <v>751</v>
      </c>
      <c r="E180" s="40" t="s">
        <v>723</v>
      </c>
      <c r="F180" s="44">
        <v>0.95</v>
      </c>
      <c r="G180" s="40">
        <v>10</v>
      </c>
      <c r="H180" s="40">
        <v>10</v>
      </c>
      <c r="I180" s="6"/>
      <c r="J180" s="6"/>
      <c r="K180" s="6"/>
    </row>
    <row r="181" ht="19" customHeight="1" spans="1:11">
      <c r="A181" s="6"/>
      <c r="B181" s="14"/>
      <c r="C181" s="6"/>
      <c r="D181" s="23" t="s">
        <v>849</v>
      </c>
      <c r="E181" s="40" t="s">
        <v>824</v>
      </c>
      <c r="F181" s="44">
        <v>1</v>
      </c>
      <c r="G181" s="40">
        <v>10</v>
      </c>
      <c r="H181" s="40">
        <v>10</v>
      </c>
      <c r="I181" s="6"/>
      <c r="J181" s="6"/>
      <c r="K181" s="6"/>
    </row>
    <row r="182" ht="19" customHeight="1" spans="1:11">
      <c r="A182" s="6"/>
      <c r="B182" s="14"/>
      <c r="C182" s="6" t="s">
        <v>730</v>
      </c>
      <c r="D182" s="45" t="s">
        <v>825</v>
      </c>
      <c r="E182" s="40" t="s">
        <v>723</v>
      </c>
      <c r="F182" s="44">
        <v>0.95</v>
      </c>
      <c r="G182" s="40">
        <v>10</v>
      </c>
      <c r="H182" s="40">
        <v>10</v>
      </c>
      <c r="I182" s="6"/>
      <c r="J182" s="6"/>
      <c r="K182" s="6"/>
    </row>
    <row r="183" ht="19" customHeight="1" spans="1:11">
      <c r="A183" s="6"/>
      <c r="B183" s="14"/>
      <c r="C183" s="6" t="s">
        <v>738</v>
      </c>
      <c r="D183" s="23" t="s">
        <v>794</v>
      </c>
      <c r="E183" s="40" t="s">
        <v>850</v>
      </c>
      <c r="F183" s="40" t="s">
        <v>851</v>
      </c>
      <c r="G183" s="40">
        <v>10</v>
      </c>
      <c r="H183" s="40">
        <v>10</v>
      </c>
      <c r="I183" s="6"/>
      <c r="J183" s="6"/>
      <c r="K183" s="6"/>
    </row>
    <row r="184" ht="28" customHeight="1" spans="1:11">
      <c r="A184" s="6"/>
      <c r="B184" s="6" t="s">
        <v>741</v>
      </c>
      <c r="C184" s="6" t="s">
        <v>746</v>
      </c>
      <c r="D184" s="23" t="s">
        <v>852</v>
      </c>
      <c r="E184" s="40" t="s">
        <v>853</v>
      </c>
      <c r="F184" s="40" t="s">
        <v>734</v>
      </c>
      <c r="G184" s="40">
        <v>30</v>
      </c>
      <c r="H184" s="40">
        <v>30</v>
      </c>
      <c r="I184" s="6"/>
      <c r="J184" s="6"/>
      <c r="K184" s="6"/>
    </row>
    <row r="185" ht="19" customHeight="1" spans="1:11">
      <c r="A185" s="6"/>
      <c r="B185" s="6" t="s">
        <v>803</v>
      </c>
      <c r="C185" s="6" t="s">
        <v>804</v>
      </c>
      <c r="D185" s="23" t="s">
        <v>854</v>
      </c>
      <c r="E185" s="40" t="s">
        <v>723</v>
      </c>
      <c r="F185" s="40" t="s">
        <v>805</v>
      </c>
      <c r="G185" s="40">
        <v>5</v>
      </c>
      <c r="H185" s="40">
        <v>5</v>
      </c>
      <c r="I185" s="6"/>
      <c r="J185" s="6"/>
      <c r="K185" s="6"/>
    </row>
    <row r="186" ht="19" customHeight="1" spans="1:11">
      <c r="A186" s="6"/>
      <c r="B186" s="6"/>
      <c r="C186" s="6"/>
      <c r="D186" s="23" t="s">
        <v>763</v>
      </c>
      <c r="E186" s="40" t="s">
        <v>723</v>
      </c>
      <c r="F186" s="40" t="s">
        <v>805</v>
      </c>
      <c r="G186" s="40">
        <v>5</v>
      </c>
      <c r="H186" s="40">
        <v>5</v>
      </c>
      <c r="I186" s="6"/>
      <c r="J186" s="6"/>
      <c r="K186" s="6"/>
    </row>
    <row r="187" ht="19" customHeight="1" spans="1:11">
      <c r="A187" s="6" t="s">
        <v>768</v>
      </c>
      <c r="B187" s="6"/>
      <c r="C187" s="6"/>
      <c r="D187" s="6"/>
      <c r="E187" s="6"/>
      <c r="F187" s="6"/>
      <c r="G187" s="14">
        <v>90</v>
      </c>
      <c r="H187" s="14"/>
      <c r="I187" s="14"/>
      <c r="J187" s="14"/>
      <c r="K187" s="14"/>
    </row>
    <row r="188" ht="19" customHeight="1" spans="1:11">
      <c r="A188" s="6" t="s">
        <v>769</v>
      </c>
      <c r="B188" s="27" t="s">
        <v>812</v>
      </c>
      <c r="C188" s="27"/>
      <c r="D188" s="27"/>
      <c r="E188" s="27"/>
      <c r="F188" s="27"/>
      <c r="G188" s="27"/>
      <c r="H188" s="27"/>
      <c r="I188" s="27"/>
      <c r="J188" s="27"/>
      <c r="K188" s="27"/>
    </row>
    <row r="189" ht="19" customHeight="1" spans="1:11">
      <c r="A189" s="6"/>
      <c r="B189" s="27"/>
      <c r="C189" s="27"/>
      <c r="D189" s="27"/>
      <c r="E189" s="27"/>
      <c r="F189" s="27"/>
      <c r="G189" s="27"/>
      <c r="H189" s="27"/>
      <c r="I189" s="27"/>
      <c r="J189" s="27"/>
      <c r="K189" s="27"/>
    </row>
    <row r="190" ht="19" customHeight="1" spans="1:11">
      <c r="A190" s="27" t="s">
        <v>771</v>
      </c>
      <c r="B190" s="27"/>
      <c r="C190" s="27"/>
      <c r="D190" s="27"/>
      <c r="E190" s="27"/>
      <c r="F190" s="27"/>
      <c r="G190" s="27"/>
      <c r="H190" s="27"/>
      <c r="I190" s="27"/>
      <c r="J190" s="27"/>
      <c r="K190" s="27"/>
    </row>
    <row r="191" spans="1:11">
      <c r="A191" s="28" t="s">
        <v>807</v>
      </c>
      <c r="B191" s="28"/>
      <c r="C191" s="28"/>
      <c r="D191" s="28"/>
      <c r="E191" s="28"/>
      <c r="F191" s="28"/>
      <c r="G191" s="28"/>
      <c r="H191" s="28"/>
      <c r="I191" s="28"/>
      <c r="J191" s="28"/>
      <c r="K191" s="28"/>
    </row>
    <row r="192" spans="1:11">
      <c r="A192" s="28"/>
      <c r="B192" s="28"/>
      <c r="C192" s="28"/>
      <c r="D192" s="28"/>
      <c r="E192" s="28"/>
      <c r="F192" s="28"/>
      <c r="G192" s="28"/>
      <c r="H192" s="28"/>
      <c r="I192" s="28"/>
      <c r="J192" s="28"/>
      <c r="K192" s="28"/>
    </row>
    <row r="193" spans="1:11">
      <c r="A193" s="28"/>
      <c r="B193" s="28"/>
      <c r="C193" s="28"/>
      <c r="D193" s="28"/>
      <c r="E193" s="28"/>
      <c r="F193" s="28"/>
      <c r="G193" s="28"/>
      <c r="H193" s="28"/>
      <c r="I193" s="28"/>
      <c r="J193" s="28"/>
      <c r="K193" s="28"/>
    </row>
    <row r="194" ht="86" customHeight="1" spans="1:11">
      <c r="A194" s="28"/>
      <c r="B194" s="28"/>
      <c r="C194" s="28"/>
      <c r="D194" s="28"/>
      <c r="E194" s="28"/>
      <c r="F194" s="28"/>
      <c r="G194" s="28"/>
      <c r="H194" s="28"/>
      <c r="I194" s="28"/>
      <c r="J194" s="28"/>
      <c r="K194" s="28"/>
    </row>
    <row r="196" ht="27" spans="1:11">
      <c r="A196" s="3" t="s">
        <v>774</v>
      </c>
      <c r="B196" s="3"/>
      <c r="C196" s="3"/>
      <c r="D196" s="3"/>
      <c r="E196" s="3"/>
      <c r="F196" s="3"/>
      <c r="G196" s="3"/>
      <c r="H196" s="3"/>
      <c r="I196" s="3"/>
      <c r="J196" s="3"/>
      <c r="K196" s="3"/>
    </row>
    <row r="197" ht="18.75" spans="1:11">
      <c r="A197" s="4" t="s">
        <v>667</v>
      </c>
      <c r="B197" s="4"/>
      <c r="C197" s="4"/>
      <c r="D197" s="4"/>
      <c r="E197" s="4"/>
      <c r="F197" s="4"/>
      <c r="G197" s="4"/>
      <c r="H197" s="4"/>
      <c r="I197" s="4"/>
      <c r="J197" s="4"/>
      <c r="K197" s="4"/>
    </row>
    <row r="198" ht="18.75" spans="1:11">
      <c r="A198" s="5" t="s">
        <v>808</v>
      </c>
      <c r="B198" s="5"/>
      <c r="C198" s="5"/>
      <c r="D198" s="5"/>
      <c r="E198" s="5"/>
      <c r="F198" s="5"/>
      <c r="G198" s="5"/>
      <c r="H198" s="5"/>
      <c r="I198" s="5"/>
      <c r="J198" s="5"/>
      <c r="K198" s="5"/>
    </row>
    <row r="199" ht="18" customHeight="1" spans="1:11">
      <c r="A199" s="6" t="s">
        <v>776</v>
      </c>
      <c r="B199" s="6"/>
      <c r="C199" s="6"/>
      <c r="D199" s="7" t="s">
        <v>855</v>
      </c>
      <c r="E199" s="7"/>
      <c r="F199" s="7"/>
      <c r="G199" s="7"/>
      <c r="H199" s="7"/>
      <c r="I199" s="7"/>
      <c r="J199" s="7"/>
      <c r="K199" s="7"/>
    </row>
    <row r="200" ht="45" customHeight="1" spans="1:11">
      <c r="A200" s="6" t="s">
        <v>670</v>
      </c>
      <c r="B200" s="6"/>
      <c r="C200" s="6"/>
      <c r="D200" s="8" t="s">
        <v>778</v>
      </c>
      <c r="E200" s="9"/>
      <c r="F200" s="6" t="s">
        <v>672</v>
      </c>
      <c r="G200" s="10" t="s">
        <v>617</v>
      </c>
      <c r="H200" s="10"/>
      <c r="I200" s="10"/>
      <c r="J200" s="10"/>
      <c r="K200" s="10"/>
    </row>
    <row r="201" ht="18" customHeight="1" spans="1:11">
      <c r="A201" s="6" t="s">
        <v>779</v>
      </c>
      <c r="B201" s="6"/>
      <c r="C201" s="6"/>
      <c r="D201" s="6" t="s">
        <v>674</v>
      </c>
      <c r="E201" s="6" t="s">
        <v>675</v>
      </c>
      <c r="F201" s="6" t="s">
        <v>676</v>
      </c>
      <c r="G201" s="11" t="s">
        <v>677</v>
      </c>
      <c r="H201" s="6" t="s">
        <v>678</v>
      </c>
      <c r="I201" s="6" t="s">
        <v>679</v>
      </c>
      <c r="J201" s="17" t="s">
        <v>680</v>
      </c>
      <c r="K201" s="31"/>
    </row>
    <row r="202" ht="18" customHeight="1" spans="1:11">
      <c r="A202" s="6"/>
      <c r="B202" s="6"/>
      <c r="C202" s="6"/>
      <c r="D202" s="6" t="s">
        <v>681</v>
      </c>
      <c r="E202" s="36">
        <v>7</v>
      </c>
      <c r="F202" s="36">
        <v>7</v>
      </c>
      <c r="G202" s="36">
        <v>7</v>
      </c>
      <c r="H202" s="13">
        <v>10</v>
      </c>
      <c r="I202" s="35">
        <v>1</v>
      </c>
      <c r="J202" s="33">
        <f>H202*I202</f>
        <v>10</v>
      </c>
      <c r="K202" s="33"/>
    </row>
    <row r="203" ht="18" customHeight="1" spans="1:11">
      <c r="A203" s="6"/>
      <c r="B203" s="6"/>
      <c r="C203" s="6"/>
      <c r="D203" s="6" t="s">
        <v>780</v>
      </c>
      <c r="E203" s="36">
        <v>7</v>
      </c>
      <c r="F203" s="36">
        <v>7</v>
      </c>
      <c r="G203" s="36">
        <v>7</v>
      </c>
      <c r="H203" s="14" t="s">
        <v>579</v>
      </c>
      <c r="I203" s="14" t="s">
        <v>579</v>
      </c>
      <c r="J203" s="17" t="s">
        <v>579</v>
      </c>
      <c r="K203" s="34"/>
    </row>
    <row r="204" ht="18" customHeight="1" spans="1:11">
      <c r="A204" s="6"/>
      <c r="B204" s="6"/>
      <c r="C204" s="6"/>
      <c r="D204" s="15" t="s">
        <v>781</v>
      </c>
      <c r="E204" s="12"/>
      <c r="F204" s="16"/>
      <c r="G204" s="16"/>
      <c r="H204" s="14" t="s">
        <v>579</v>
      </c>
      <c r="I204" s="14" t="s">
        <v>579</v>
      </c>
      <c r="J204" s="17" t="s">
        <v>579</v>
      </c>
      <c r="K204" s="34"/>
    </row>
    <row r="205" ht="18" customHeight="1" spans="1:11">
      <c r="A205" s="6"/>
      <c r="B205" s="6"/>
      <c r="C205" s="6"/>
      <c r="D205" s="15" t="s">
        <v>782</v>
      </c>
      <c r="E205" s="36">
        <v>7</v>
      </c>
      <c r="F205" s="36">
        <v>7</v>
      </c>
      <c r="G205" s="36">
        <v>7</v>
      </c>
      <c r="H205" s="14" t="s">
        <v>579</v>
      </c>
      <c r="I205" s="14" t="s">
        <v>579</v>
      </c>
      <c r="J205" s="17" t="s">
        <v>579</v>
      </c>
      <c r="K205" s="34"/>
    </row>
    <row r="206" ht="18" customHeight="1" spans="1:11">
      <c r="A206" s="6"/>
      <c r="B206" s="6"/>
      <c r="C206" s="6"/>
      <c r="D206" s="6" t="s">
        <v>682</v>
      </c>
      <c r="E206" s="14"/>
      <c r="F206" s="14"/>
      <c r="G206" s="16"/>
      <c r="H206" s="14" t="s">
        <v>579</v>
      </c>
      <c r="I206" s="14" t="s">
        <v>579</v>
      </c>
      <c r="J206" s="17" t="s">
        <v>579</v>
      </c>
      <c r="K206" s="34"/>
    </row>
    <row r="207" ht="18" customHeight="1" spans="1:11">
      <c r="A207" s="6" t="s">
        <v>683</v>
      </c>
      <c r="B207" s="6" t="s">
        <v>684</v>
      </c>
      <c r="C207" s="6"/>
      <c r="D207" s="6"/>
      <c r="E207" s="6"/>
      <c r="F207" s="6" t="s">
        <v>685</v>
      </c>
      <c r="G207" s="6"/>
      <c r="H207" s="6"/>
      <c r="I207" s="6"/>
      <c r="J207" s="6"/>
      <c r="K207" s="6"/>
    </row>
    <row r="208" ht="72" customHeight="1" spans="1:11">
      <c r="A208" s="6"/>
      <c r="B208" s="8" t="s">
        <v>856</v>
      </c>
      <c r="C208" s="9"/>
      <c r="D208" s="29"/>
      <c r="E208" s="29"/>
      <c r="F208" s="29" t="s">
        <v>857</v>
      </c>
      <c r="G208" s="29"/>
      <c r="H208" s="29"/>
      <c r="I208" s="29"/>
      <c r="J208" s="29"/>
      <c r="K208" s="29"/>
    </row>
    <row r="209" ht="18" customHeight="1" spans="1:11">
      <c r="A209" s="6" t="s">
        <v>785</v>
      </c>
      <c r="B209" s="6" t="s">
        <v>689</v>
      </c>
      <c r="C209" s="6" t="s">
        <v>690</v>
      </c>
      <c r="D209" s="6" t="s">
        <v>691</v>
      </c>
      <c r="E209" s="6" t="s">
        <v>786</v>
      </c>
      <c r="F209" s="6" t="s">
        <v>693</v>
      </c>
      <c r="G209" s="6" t="s">
        <v>678</v>
      </c>
      <c r="H209" s="6" t="s">
        <v>680</v>
      </c>
      <c r="I209" s="6" t="s">
        <v>694</v>
      </c>
      <c r="J209" s="6"/>
      <c r="K209" s="6"/>
    </row>
    <row r="210" ht="18" customHeight="1" spans="1:11">
      <c r="A210" s="6"/>
      <c r="B210" s="18" t="s">
        <v>787</v>
      </c>
      <c r="C210" s="6" t="s">
        <v>696</v>
      </c>
      <c r="D210" s="23" t="s">
        <v>707</v>
      </c>
      <c r="E210" s="20" t="s">
        <v>858</v>
      </c>
      <c r="F210" s="20" t="s">
        <v>859</v>
      </c>
      <c r="G210" s="20">
        <v>10</v>
      </c>
      <c r="H210" s="20">
        <v>10</v>
      </c>
      <c r="I210" s="6"/>
      <c r="J210" s="6"/>
      <c r="K210" s="6"/>
    </row>
    <row r="211" ht="18" customHeight="1" spans="1:11">
      <c r="A211" s="6"/>
      <c r="B211" s="18"/>
      <c r="C211" s="6"/>
      <c r="D211" s="23" t="s">
        <v>710</v>
      </c>
      <c r="E211" s="20" t="s">
        <v>860</v>
      </c>
      <c r="F211" s="20" t="s">
        <v>861</v>
      </c>
      <c r="G211" s="20">
        <v>5</v>
      </c>
      <c r="H211" s="20">
        <v>5</v>
      </c>
      <c r="I211" s="6"/>
      <c r="J211" s="6"/>
      <c r="K211" s="6"/>
    </row>
    <row r="212" ht="18" customHeight="1" spans="1:11">
      <c r="A212" s="6"/>
      <c r="B212" s="14"/>
      <c r="C212" s="6"/>
      <c r="D212" s="23" t="s">
        <v>713</v>
      </c>
      <c r="E212" s="20" t="s">
        <v>862</v>
      </c>
      <c r="F212" s="20" t="s">
        <v>863</v>
      </c>
      <c r="G212" s="20">
        <v>5</v>
      </c>
      <c r="H212" s="20">
        <v>5</v>
      </c>
      <c r="I212" s="6"/>
      <c r="J212" s="6"/>
      <c r="K212" s="6"/>
    </row>
    <row r="213" ht="18" customHeight="1" spans="1:11">
      <c r="A213" s="6"/>
      <c r="B213" s="14"/>
      <c r="C213" s="6" t="s">
        <v>721</v>
      </c>
      <c r="D213" s="23" t="s">
        <v>864</v>
      </c>
      <c r="E213" s="20" t="s">
        <v>723</v>
      </c>
      <c r="F213" s="21">
        <v>0.95</v>
      </c>
      <c r="G213" s="20">
        <v>10</v>
      </c>
      <c r="H213" s="20">
        <v>10</v>
      </c>
      <c r="I213" s="6"/>
      <c r="J213" s="6"/>
      <c r="K213" s="6"/>
    </row>
    <row r="214" ht="18" customHeight="1" spans="1:11">
      <c r="A214" s="6"/>
      <c r="B214" s="14"/>
      <c r="C214" s="6" t="s">
        <v>730</v>
      </c>
      <c r="D214" s="23" t="s">
        <v>865</v>
      </c>
      <c r="E214" s="20" t="s">
        <v>723</v>
      </c>
      <c r="F214" s="21">
        <v>1</v>
      </c>
      <c r="G214" s="20">
        <v>10</v>
      </c>
      <c r="H214" s="20">
        <v>10</v>
      </c>
      <c r="I214" s="6"/>
      <c r="J214" s="6"/>
      <c r="K214" s="6"/>
    </row>
    <row r="215" ht="18" customHeight="1" spans="1:11">
      <c r="A215" s="6"/>
      <c r="B215" s="14"/>
      <c r="C215" s="6" t="s">
        <v>738</v>
      </c>
      <c r="D215" s="23" t="s">
        <v>794</v>
      </c>
      <c r="E215" s="20" t="s">
        <v>866</v>
      </c>
      <c r="F215" s="20" t="s">
        <v>867</v>
      </c>
      <c r="G215" s="20">
        <v>10</v>
      </c>
      <c r="H215" s="20">
        <v>10</v>
      </c>
      <c r="I215" s="6"/>
      <c r="J215" s="6"/>
      <c r="K215" s="6"/>
    </row>
    <row r="216" ht="18" customHeight="1" spans="1:11">
      <c r="A216" s="6"/>
      <c r="B216" s="6" t="s">
        <v>741</v>
      </c>
      <c r="C216" s="6" t="s">
        <v>746</v>
      </c>
      <c r="D216" s="45" t="s">
        <v>868</v>
      </c>
      <c r="E216" s="20" t="s">
        <v>869</v>
      </c>
      <c r="F216" s="20" t="s">
        <v>734</v>
      </c>
      <c r="G216" s="20">
        <v>15</v>
      </c>
      <c r="H216" s="20">
        <v>15</v>
      </c>
      <c r="I216" s="6"/>
      <c r="J216" s="6"/>
      <c r="K216" s="6"/>
    </row>
    <row r="217" ht="18" customHeight="1" spans="1:11">
      <c r="A217" s="6"/>
      <c r="B217" s="6"/>
      <c r="C217" s="6"/>
      <c r="D217" s="23" t="s">
        <v>870</v>
      </c>
      <c r="E217" s="20" t="s">
        <v>824</v>
      </c>
      <c r="F217" s="21">
        <v>1</v>
      </c>
      <c r="G217" s="20">
        <v>15</v>
      </c>
      <c r="H217" s="20">
        <v>15</v>
      </c>
      <c r="I217" s="6"/>
      <c r="J217" s="6"/>
      <c r="K217" s="6"/>
    </row>
    <row r="218" ht="18" customHeight="1" spans="1:11">
      <c r="A218" s="6"/>
      <c r="B218" s="6" t="s">
        <v>803</v>
      </c>
      <c r="C218" s="6" t="s">
        <v>804</v>
      </c>
      <c r="D218" s="23" t="s">
        <v>871</v>
      </c>
      <c r="E218" s="20" t="s">
        <v>723</v>
      </c>
      <c r="F218" s="20" t="s">
        <v>805</v>
      </c>
      <c r="G218" s="25">
        <v>5</v>
      </c>
      <c r="H218" s="25">
        <v>5</v>
      </c>
      <c r="I218" s="6"/>
      <c r="J218" s="6"/>
      <c r="K218" s="6"/>
    </row>
    <row r="219" ht="18" customHeight="1" spans="1:11">
      <c r="A219" s="6"/>
      <c r="B219" s="6"/>
      <c r="C219" s="6"/>
      <c r="D219" s="23" t="s">
        <v>763</v>
      </c>
      <c r="E219" s="20" t="s">
        <v>723</v>
      </c>
      <c r="F219" s="20" t="s">
        <v>805</v>
      </c>
      <c r="G219" s="25">
        <v>5</v>
      </c>
      <c r="H219" s="25">
        <v>5</v>
      </c>
      <c r="I219" s="6"/>
      <c r="J219" s="6"/>
      <c r="K219" s="6"/>
    </row>
    <row r="220" ht="18" customHeight="1" spans="1:11">
      <c r="A220" s="6" t="s">
        <v>768</v>
      </c>
      <c r="B220" s="6"/>
      <c r="C220" s="6"/>
      <c r="D220" s="6"/>
      <c r="E220" s="6"/>
      <c r="F220" s="6"/>
      <c r="G220" s="14">
        <v>90</v>
      </c>
      <c r="H220" s="14"/>
      <c r="I220" s="14"/>
      <c r="J220" s="14"/>
      <c r="K220" s="14"/>
    </row>
    <row r="221" ht="18" customHeight="1" spans="1:11">
      <c r="A221" s="6" t="s">
        <v>769</v>
      </c>
      <c r="B221" s="27" t="s">
        <v>812</v>
      </c>
      <c r="C221" s="27"/>
      <c r="D221" s="27"/>
      <c r="E221" s="27"/>
      <c r="F221" s="27"/>
      <c r="G221" s="27"/>
      <c r="H221" s="27"/>
      <c r="I221" s="27"/>
      <c r="J221" s="27"/>
      <c r="K221" s="27"/>
    </row>
    <row r="222" ht="18" customHeight="1" spans="1:11">
      <c r="A222" s="6"/>
      <c r="B222" s="27"/>
      <c r="C222" s="27"/>
      <c r="D222" s="27"/>
      <c r="E222" s="27"/>
      <c r="F222" s="27"/>
      <c r="G222" s="27"/>
      <c r="H222" s="27"/>
      <c r="I222" s="27"/>
      <c r="J222" s="27"/>
      <c r="K222" s="27"/>
    </row>
    <row r="223" ht="18" customHeight="1" spans="1:11">
      <c r="A223" s="27" t="s">
        <v>771</v>
      </c>
      <c r="B223" s="27"/>
      <c r="C223" s="27"/>
      <c r="D223" s="27"/>
      <c r="E223" s="27"/>
      <c r="F223" s="27"/>
      <c r="G223" s="27"/>
      <c r="H223" s="27"/>
      <c r="I223" s="27"/>
      <c r="J223" s="27"/>
      <c r="K223" s="27"/>
    </row>
    <row r="224" spans="1:11">
      <c r="A224" s="28" t="s">
        <v>807</v>
      </c>
      <c r="B224" s="28"/>
      <c r="C224" s="28"/>
      <c r="D224" s="28"/>
      <c r="E224" s="28"/>
      <c r="F224" s="28"/>
      <c r="G224" s="28"/>
      <c r="H224" s="28"/>
      <c r="I224" s="28"/>
      <c r="J224" s="28"/>
      <c r="K224" s="28"/>
    </row>
    <row r="225" spans="1:11">
      <c r="A225" s="28"/>
      <c r="B225" s="28"/>
      <c r="C225" s="28"/>
      <c r="D225" s="28"/>
      <c r="E225" s="28"/>
      <c r="F225" s="28"/>
      <c r="G225" s="28"/>
      <c r="H225" s="28"/>
      <c r="I225" s="28"/>
      <c r="J225" s="28"/>
      <c r="K225" s="28"/>
    </row>
    <row r="226" spans="1:11">
      <c r="A226" s="28"/>
      <c r="B226" s="28"/>
      <c r="C226" s="28"/>
      <c r="D226" s="28"/>
      <c r="E226" s="28"/>
      <c r="F226" s="28"/>
      <c r="G226" s="28"/>
      <c r="H226" s="28"/>
      <c r="I226" s="28"/>
      <c r="J226" s="28"/>
      <c r="K226" s="28"/>
    </row>
    <row r="227" ht="88" customHeight="1" spans="1:11">
      <c r="A227" s="28"/>
      <c r="B227" s="28"/>
      <c r="C227" s="28"/>
      <c r="D227" s="28"/>
      <c r="E227" s="28"/>
      <c r="F227" s="28"/>
      <c r="G227" s="28"/>
      <c r="H227" s="28"/>
      <c r="I227" s="28"/>
      <c r="J227" s="28"/>
      <c r="K227" s="28"/>
    </row>
    <row r="229" ht="27" spans="1:11">
      <c r="A229" s="3" t="s">
        <v>774</v>
      </c>
      <c r="B229" s="3"/>
      <c r="C229" s="3"/>
      <c r="D229" s="3"/>
      <c r="E229" s="3"/>
      <c r="F229" s="3"/>
      <c r="G229" s="3"/>
      <c r="H229" s="3"/>
      <c r="I229" s="3"/>
      <c r="J229" s="3"/>
      <c r="K229" s="3"/>
    </row>
    <row r="230" ht="18.75" spans="1:11">
      <c r="A230" s="4" t="s">
        <v>667</v>
      </c>
      <c r="B230" s="4"/>
      <c r="C230" s="4"/>
      <c r="D230" s="4"/>
      <c r="E230" s="4"/>
      <c r="F230" s="4"/>
      <c r="G230" s="4"/>
      <c r="H230" s="4"/>
      <c r="I230" s="4"/>
      <c r="J230" s="4"/>
      <c r="K230" s="4"/>
    </row>
    <row r="231" ht="18.75" spans="1:11">
      <c r="A231" s="5" t="s">
        <v>808</v>
      </c>
      <c r="B231" s="5"/>
      <c r="C231" s="5"/>
      <c r="D231" s="5"/>
      <c r="E231" s="5"/>
      <c r="F231" s="5"/>
      <c r="G231" s="5"/>
      <c r="H231" s="5"/>
      <c r="I231" s="5"/>
      <c r="J231" s="5"/>
      <c r="K231" s="5"/>
    </row>
    <row r="232" ht="18" customHeight="1" spans="1:11">
      <c r="A232" s="6" t="s">
        <v>776</v>
      </c>
      <c r="B232" s="6"/>
      <c r="C232" s="6"/>
      <c r="D232" s="7" t="s">
        <v>872</v>
      </c>
      <c r="E232" s="7"/>
      <c r="F232" s="7"/>
      <c r="G232" s="7"/>
      <c r="H232" s="7"/>
      <c r="I232" s="7"/>
      <c r="J232" s="7"/>
      <c r="K232" s="7"/>
    </row>
    <row r="233" ht="39" customHeight="1" spans="1:11">
      <c r="A233" s="6" t="s">
        <v>670</v>
      </c>
      <c r="B233" s="6"/>
      <c r="C233" s="6"/>
      <c r="D233" s="8" t="s">
        <v>778</v>
      </c>
      <c r="E233" s="9"/>
      <c r="F233" s="6" t="s">
        <v>672</v>
      </c>
      <c r="G233" s="10" t="s">
        <v>617</v>
      </c>
      <c r="H233" s="10"/>
      <c r="I233" s="10"/>
      <c r="J233" s="10"/>
      <c r="K233" s="10"/>
    </row>
    <row r="234" ht="18" customHeight="1" spans="1:11">
      <c r="A234" s="6" t="s">
        <v>779</v>
      </c>
      <c r="B234" s="6"/>
      <c r="C234" s="6"/>
      <c r="D234" s="6" t="s">
        <v>674</v>
      </c>
      <c r="E234" s="6" t="s">
        <v>675</v>
      </c>
      <c r="F234" s="6" t="s">
        <v>676</v>
      </c>
      <c r="G234" s="11" t="s">
        <v>677</v>
      </c>
      <c r="H234" s="6" t="s">
        <v>678</v>
      </c>
      <c r="I234" s="6" t="s">
        <v>679</v>
      </c>
      <c r="J234" s="17" t="s">
        <v>680</v>
      </c>
      <c r="K234" s="31"/>
    </row>
    <row r="235" ht="18" customHeight="1" spans="1:11">
      <c r="A235" s="6"/>
      <c r="B235" s="6"/>
      <c r="C235" s="6"/>
      <c r="D235" s="6" t="s">
        <v>681</v>
      </c>
      <c r="E235" s="36"/>
      <c r="F235" s="36">
        <v>19.6</v>
      </c>
      <c r="G235" s="36">
        <v>2.72</v>
      </c>
      <c r="H235" s="13">
        <v>10</v>
      </c>
      <c r="I235" s="32">
        <v>0.1388</v>
      </c>
      <c r="J235" s="33">
        <f>H235*I235</f>
        <v>1.388</v>
      </c>
      <c r="K235" s="33"/>
    </row>
    <row r="236" ht="18" customHeight="1" spans="1:11">
      <c r="A236" s="6"/>
      <c r="B236" s="6"/>
      <c r="C236" s="6"/>
      <c r="D236" s="6" t="s">
        <v>780</v>
      </c>
      <c r="E236" s="14"/>
      <c r="F236" s="36">
        <v>19.6</v>
      </c>
      <c r="G236" s="36">
        <v>2.72</v>
      </c>
      <c r="H236" s="14" t="s">
        <v>579</v>
      </c>
      <c r="I236" s="14" t="s">
        <v>579</v>
      </c>
      <c r="J236" s="17" t="s">
        <v>579</v>
      </c>
      <c r="K236" s="34"/>
    </row>
    <row r="237" ht="18" customHeight="1" spans="1:11">
      <c r="A237" s="6"/>
      <c r="B237" s="6"/>
      <c r="C237" s="6"/>
      <c r="D237" s="15" t="s">
        <v>781</v>
      </c>
      <c r="E237" s="12"/>
      <c r="F237" s="16"/>
      <c r="G237" s="16"/>
      <c r="H237" s="14" t="s">
        <v>579</v>
      </c>
      <c r="I237" s="14" t="s">
        <v>579</v>
      </c>
      <c r="J237" s="17" t="s">
        <v>579</v>
      </c>
      <c r="K237" s="34"/>
    </row>
    <row r="238" ht="18" customHeight="1" spans="1:11">
      <c r="A238" s="6"/>
      <c r="B238" s="6"/>
      <c r="C238" s="6"/>
      <c r="D238" s="15" t="s">
        <v>782</v>
      </c>
      <c r="E238" s="36"/>
      <c r="F238" s="36">
        <v>19.6</v>
      </c>
      <c r="G238" s="36">
        <v>2.72</v>
      </c>
      <c r="H238" s="14" t="s">
        <v>579</v>
      </c>
      <c r="I238" s="14" t="s">
        <v>579</v>
      </c>
      <c r="J238" s="17" t="s">
        <v>579</v>
      </c>
      <c r="K238" s="34"/>
    </row>
    <row r="239" ht="18" customHeight="1" spans="1:11">
      <c r="A239" s="6"/>
      <c r="B239" s="6"/>
      <c r="C239" s="6"/>
      <c r="D239" s="6" t="s">
        <v>682</v>
      </c>
      <c r="E239" s="14"/>
      <c r="F239" s="14"/>
      <c r="G239" s="16"/>
      <c r="H239" s="14" t="s">
        <v>579</v>
      </c>
      <c r="I239" s="14" t="s">
        <v>579</v>
      </c>
      <c r="J239" s="17" t="s">
        <v>579</v>
      </c>
      <c r="K239" s="34"/>
    </row>
    <row r="240" ht="18" customHeight="1" spans="1:11">
      <c r="A240" s="6" t="s">
        <v>683</v>
      </c>
      <c r="B240" s="6" t="s">
        <v>684</v>
      </c>
      <c r="C240" s="6"/>
      <c r="D240" s="6"/>
      <c r="E240" s="6"/>
      <c r="F240" s="6" t="s">
        <v>685</v>
      </c>
      <c r="G240" s="6"/>
      <c r="H240" s="6"/>
      <c r="I240" s="6"/>
      <c r="J240" s="6"/>
      <c r="K240" s="6"/>
    </row>
    <row r="241" ht="67" customHeight="1" spans="1:11">
      <c r="A241" s="6"/>
      <c r="B241" s="8" t="s">
        <v>873</v>
      </c>
      <c r="C241" s="9"/>
      <c r="D241" s="29"/>
      <c r="E241" s="29"/>
      <c r="F241" s="42" t="s">
        <v>874</v>
      </c>
      <c r="G241" s="29"/>
      <c r="H241" s="29"/>
      <c r="I241" s="29"/>
      <c r="J241" s="29"/>
      <c r="K241" s="29"/>
    </row>
    <row r="242" ht="18" customHeight="1" spans="1:11">
      <c r="A242" s="6" t="s">
        <v>785</v>
      </c>
      <c r="B242" s="6" t="s">
        <v>689</v>
      </c>
      <c r="C242" s="6" t="s">
        <v>690</v>
      </c>
      <c r="D242" s="6" t="s">
        <v>691</v>
      </c>
      <c r="E242" s="6" t="s">
        <v>786</v>
      </c>
      <c r="F242" s="6" t="s">
        <v>693</v>
      </c>
      <c r="G242" s="6" t="s">
        <v>678</v>
      </c>
      <c r="H242" s="6" t="s">
        <v>680</v>
      </c>
      <c r="I242" s="6" t="s">
        <v>694</v>
      </c>
      <c r="J242" s="6"/>
      <c r="K242" s="6"/>
    </row>
    <row r="243" ht="18" customHeight="1" spans="1:11">
      <c r="A243" s="6"/>
      <c r="B243" s="18" t="s">
        <v>787</v>
      </c>
      <c r="C243" s="6" t="s">
        <v>696</v>
      </c>
      <c r="D243" s="46" t="s">
        <v>875</v>
      </c>
      <c r="E243" s="20" t="s">
        <v>876</v>
      </c>
      <c r="F243" s="20" t="s">
        <v>863</v>
      </c>
      <c r="G243" s="20">
        <v>10</v>
      </c>
      <c r="H243" s="20">
        <v>10</v>
      </c>
      <c r="I243" s="6"/>
      <c r="J243" s="6"/>
      <c r="K243" s="6"/>
    </row>
    <row r="244" ht="18" customHeight="1" spans="1:11">
      <c r="A244" s="6"/>
      <c r="B244" s="14"/>
      <c r="C244" s="6"/>
      <c r="D244" s="46" t="s">
        <v>877</v>
      </c>
      <c r="E244" s="20" t="s">
        <v>878</v>
      </c>
      <c r="F244" s="20" t="s">
        <v>879</v>
      </c>
      <c r="G244" s="20">
        <v>10</v>
      </c>
      <c r="H244" s="20">
        <v>10</v>
      </c>
      <c r="I244" s="6"/>
      <c r="J244" s="6"/>
      <c r="K244" s="6"/>
    </row>
    <row r="245" ht="18" customHeight="1" spans="1:11">
      <c r="A245" s="6"/>
      <c r="B245" s="14"/>
      <c r="C245" s="6" t="s">
        <v>721</v>
      </c>
      <c r="D245" s="23" t="s">
        <v>880</v>
      </c>
      <c r="E245" s="20" t="s">
        <v>723</v>
      </c>
      <c r="F245" s="21">
        <v>1</v>
      </c>
      <c r="G245" s="20">
        <v>10</v>
      </c>
      <c r="H245" s="20">
        <v>10</v>
      </c>
      <c r="I245" s="6"/>
      <c r="J245" s="6"/>
      <c r="K245" s="6"/>
    </row>
    <row r="246" ht="18" customHeight="1" spans="1:11">
      <c r="A246" s="6"/>
      <c r="B246" s="14"/>
      <c r="C246" s="6" t="s">
        <v>730</v>
      </c>
      <c r="D246" s="45" t="s">
        <v>825</v>
      </c>
      <c r="E246" s="20" t="s">
        <v>723</v>
      </c>
      <c r="F246" s="21">
        <v>1</v>
      </c>
      <c r="G246" s="20">
        <v>10</v>
      </c>
      <c r="H246" s="20">
        <v>10</v>
      </c>
      <c r="I246" s="6"/>
      <c r="J246" s="6"/>
      <c r="K246" s="6"/>
    </row>
    <row r="247" ht="18" customHeight="1" spans="1:11">
      <c r="A247" s="6"/>
      <c r="B247" s="14"/>
      <c r="C247" s="6" t="s">
        <v>738</v>
      </c>
      <c r="D247" s="23" t="s">
        <v>794</v>
      </c>
      <c r="E247" s="20" t="s">
        <v>881</v>
      </c>
      <c r="F247" s="20" t="s">
        <v>882</v>
      </c>
      <c r="G247" s="20">
        <v>10</v>
      </c>
      <c r="H247" s="20">
        <v>10</v>
      </c>
      <c r="I247" s="6"/>
      <c r="J247" s="6"/>
      <c r="K247" s="6"/>
    </row>
    <row r="248" ht="27" customHeight="1" spans="1:11">
      <c r="A248" s="6"/>
      <c r="B248" s="6" t="s">
        <v>741</v>
      </c>
      <c r="C248" s="6" t="s">
        <v>746</v>
      </c>
      <c r="D248" s="23" t="s">
        <v>752</v>
      </c>
      <c r="E248" s="20" t="s">
        <v>753</v>
      </c>
      <c r="F248" s="20" t="s">
        <v>734</v>
      </c>
      <c r="G248" s="20">
        <v>30</v>
      </c>
      <c r="H248" s="20">
        <v>30</v>
      </c>
      <c r="I248" s="6"/>
      <c r="J248" s="6"/>
      <c r="K248" s="6"/>
    </row>
    <row r="249" ht="33" customHeight="1" spans="1:11">
      <c r="A249" s="6"/>
      <c r="B249" s="6" t="s">
        <v>803</v>
      </c>
      <c r="C249" s="6" t="s">
        <v>804</v>
      </c>
      <c r="D249" s="23" t="s">
        <v>763</v>
      </c>
      <c r="E249" s="20" t="s">
        <v>723</v>
      </c>
      <c r="F249" s="20" t="s">
        <v>805</v>
      </c>
      <c r="G249" s="20">
        <v>10</v>
      </c>
      <c r="H249" s="20">
        <v>10</v>
      </c>
      <c r="I249" s="6"/>
      <c r="J249" s="6"/>
      <c r="K249" s="6"/>
    </row>
    <row r="250" ht="18" customHeight="1" spans="1:11">
      <c r="A250" s="6" t="s">
        <v>768</v>
      </c>
      <c r="B250" s="6"/>
      <c r="C250" s="6"/>
      <c r="D250" s="6"/>
      <c r="E250" s="6"/>
      <c r="F250" s="6"/>
      <c r="G250" s="14">
        <v>90</v>
      </c>
      <c r="H250" s="14"/>
      <c r="I250" s="14"/>
      <c r="J250" s="14"/>
      <c r="K250" s="14"/>
    </row>
    <row r="251" ht="18" customHeight="1" spans="1:11">
      <c r="A251" s="6" t="s">
        <v>769</v>
      </c>
      <c r="B251" s="27" t="s">
        <v>883</v>
      </c>
      <c r="C251" s="27"/>
      <c r="D251" s="27"/>
      <c r="E251" s="27"/>
      <c r="F251" s="27"/>
      <c r="G251" s="27"/>
      <c r="H251" s="27"/>
      <c r="I251" s="27"/>
      <c r="J251" s="27"/>
      <c r="K251" s="27"/>
    </row>
    <row r="252" ht="18" customHeight="1" spans="1:11">
      <c r="A252" s="6"/>
      <c r="B252" s="27"/>
      <c r="C252" s="27"/>
      <c r="D252" s="27"/>
      <c r="E252" s="27"/>
      <c r="F252" s="27"/>
      <c r="G252" s="27"/>
      <c r="H252" s="27"/>
      <c r="I252" s="27"/>
      <c r="J252" s="27"/>
      <c r="K252" s="27"/>
    </row>
    <row r="253" ht="18" customHeight="1" spans="1:11">
      <c r="A253" s="27" t="s">
        <v>771</v>
      </c>
      <c r="B253" s="27"/>
      <c r="C253" s="27"/>
      <c r="D253" s="27"/>
      <c r="E253" s="27"/>
      <c r="F253" s="27"/>
      <c r="G253" s="27"/>
      <c r="H253" s="27"/>
      <c r="I253" s="27"/>
      <c r="J253" s="27"/>
      <c r="K253" s="27"/>
    </row>
    <row r="254" spans="1:11">
      <c r="A254" s="28" t="s">
        <v>807</v>
      </c>
      <c r="B254" s="28"/>
      <c r="C254" s="28"/>
      <c r="D254" s="28"/>
      <c r="E254" s="28"/>
      <c r="F254" s="28"/>
      <c r="G254" s="28"/>
      <c r="H254" s="28"/>
      <c r="I254" s="28"/>
      <c r="J254" s="28"/>
      <c r="K254" s="28"/>
    </row>
    <row r="255" spans="1:11">
      <c r="A255" s="28"/>
      <c r="B255" s="28"/>
      <c r="C255" s="28"/>
      <c r="D255" s="28"/>
      <c r="E255" s="28"/>
      <c r="F255" s="28"/>
      <c r="G255" s="28"/>
      <c r="H255" s="28"/>
      <c r="I255" s="28"/>
      <c r="J255" s="28"/>
      <c r="K255" s="28"/>
    </row>
    <row r="256" spans="1:11">
      <c r="A256" s="28"/>
      <c r="B256" s="28"/>
      <c r="C256" s="28"/>
      <c r="D256" s="28"/>
      <c r="E256" s="28"/>
      <c r="F256" s="28"/>
      <c r="G256" s="28"/>
      <c r="H256" s="28"/>
      <c r="I256" s="28"/>
      <c r="J256" s="28"/>
      <c r="K256" s="28"/>
    </row>
    <row r="257" ht="86" customHeight="1" spans="1:11">
      <c r="A257" s="28"/>
      <c r="B257" s="28"/>
      <c r="C257" s="28"/>
      <c r="D257" s="28"/>
      <c r="E257" s="28"/>
      <c r="F257" s="28"/>
      <c r="G257" s="28"/>
      <c r="H257" s="28"/>
      <c r="I257" s="28"/>
      <c r="J257" s="28"/>
      <c r="K257" s="28"/>
    </row>
    <row r="259" ht="27" spans="1:11">
      <c r="A259" s="3" t="s">
        <v>774</v>
      </c>
      <c r="B259" s="3"/>
      <c r="C259" s="3"/>
      <c r="D259" s="3"/>
      <c r="E259" s="3"/>
      <c r="F259" s="3"/>
      <c r="G259" s="3"/>
      <c r="H259" s="3"/>
      <c r="I259" s="3"/>
      <c r="J259" s="3"/>
      <c r="K259" s="3"/>
    </row>
    <row r="260" ht="18.75" spans="1:11">
      <c r="A260" s="4" t="s">
        <v>667</v>
      </c>
      <c r="B260" s="4"/>
      <c r="C260" s="4"/>
      <c r="D260" s="4"/>
      <c r="E260" s="4"/>
      <c r="F260" s="4"/>
      <c r="G260" s="4"/>
      <c r="H260" s="4"/>
      <c r="I260" s="4"/>
      <c r="J260" s="4"/>
      <c r="K260" s="4"/>
    </row>
    <row r="261" ht="18.75" spans="1:11">
      <c r="A261" s="5" t="s">
        <v>808</v>
      </c>
      <c r="B261" s="5"/>
      <c r="C261" s="5"/>
      <c r="D261" s="5"/>
      <c r="E261" s="5"/>
      <c r="F261" s="5"/>
      <c r="G261" s="5"/>
      <c r="H261" s="5"/>
      <c r="I261" s="5"/>
      <c r="J261" s="5"/>
      <c r="K261" s="5"/>
    </row>
    <row r="262" ht="16" customHeight="1" spans="1:11">
      <c r="A262" s="6" t="s">
        <v>776</v>
      </c>
      <c r="B262" s="6"/>
      <c r="C262" s="6"/>
      <c r="D262" s="7" t="s">
        <v>884</v>
      </c>
      <c r="E262" s="7"/>
      <c r="F262" s="7"/>
      <c r="G262" s="7"/>
      <c r="H262" s="7"/>
      <c r="I262" s="7"/>
      <c r="J262" s="7"/>
      <c r="K262" s="7"/>
    </row>
    <row r="263" ht="45" customHeight="1" spans="1:11">
      <c r="A263" s="6" t="s">
        <v>670</v>
      </c>
      <c r="B263" s="6"/>
      <c r="C263" s="6"/>
      <c r="D263" s="8" t="s">
        <v>778</v>
      </c>
      <c r="E263" s="9"/>
      <c r="F263" s="6" t="s">
        <v>672</v>
      </c>
      <c r="G263" s="10" t="s">
        <v>617</v>
      </c>
      <c r="H263" s="10"/>
      <c r="I263" s="10"/>
      <c r="J263" s="10"/>
      <c r="K263" s="10"/>
    </row>
    <row r="264" ht="16" customHeight="1" spans="1:11">
      <c r="A264" s="6" t="s">
        <v>779</v>
      </c>
      <c r="B264" s="6"/>
      <c r="C264" s="6"/>
      <c r="D264" s="6" t="s">
        <v>674</v>
      </c>
      <c r="E264" s="6" t="s">
        <v>675</v>
      </c>
      <c r="F264" s="6" t="s">
        <v>676</v>
      </c>
      <c r="G264" s="11" t="s">
        <v>677</v>
      </c>
      <c r="H264" s="6" t="s">
        <v>678</v>
      </c>
      <c r="I264" s="6" t="s">
        <v>679</v>
      </c>
      <c r="J264" s="17" t="s">
        <v>680</v>
      </c>
      <c r="K264" s="31"/>
    </row>
    <row r="265" ht="16" customHeight="1" spans="1:11">
      <c r="A265" s="6"/>
      <c r="B265" s="6"/>
      <c r="C265" s="6"/>
      <c r="D265" s="6" t="s">
        <v>681</v>
      </c>
      <c r="E265" s="36">
        <v>1</v>
      </c>
      <c r="F265" s="36">
        <v>1</v>
      </c>
      <c r="G265" s="36">
        <v>1</v>
      </c>
      <c r="H265" s="13">
        <v>10</v>
      </c>
      <c r="I265" s="35">
        <v>1</v>
      </c>
      <c r="J265" s="33">
        <f>H265*I265</f>
        <v>10</v>
      </c>
      <c r="K265" s="33"/>
    </row>
    <row r="266" ht="16" customHeight="1" spans="1:11">
      <c r="A266" s="6"/>
      <c r="B266" s="6"/>
      <c r="C266" s="6"/>
      <c r="D266" s="6" t="s">
        <v>780</v>
      </c>
      <c r="E266" s="36">
        <v>1</v>
      </c>
      <c r="F266" s="36">
        <v>1</v>
      </c>
      <c r="G266" s="36">
        <v>1</v>
      </c>
      <c r="H266" s="14" t="s">
        <v>579</v>
      </c>
      <c r="I266" s="14" t="s">
        <v>579</v>
      </c>
      <c r="J266" s="17" t="s">
        <v>579</v>
      </c>
      <c r="K266" s="34"/>
    </row>
    <row r="267" ht="16" customHeight="1" spans="1:11">
      <c r="A267" s="6"/>
      <c r="B267" s="6"/>
      <c r="C267" s="6"/>
      <c r="D267" s="15" t="s">
        <v>781</v>
      </c>
      <c r="E267" s="12"/>
      <c r="F267" s="16"/>
      <c r="G267" s="16"/>
      <c r="H267" s="14" t="s">
        <v>579</v>
      </c>
      <c r="I267" s="14" t="s">
        <v>579</v>
      </c>
      <c r="J267" s="17" t="s">
        <v>579</v>
      </c>
      <c r="K267" s="34"/>
    </row>
    <row r="268" ht="16" customHeight="1" spans="1:11">
      <c r="A268" s="6"/>
      <c r="B268" s="6"/>
      <c r="C268" s="6"/>
      <c r="D268" s="15" t="s">
        <v>782</v>
      </c>
      <c r="E268" s="36">
        <v>1</v>
      </c>
      <c r="F268" s="36">
        <v>1</v>
      </c>
      <c r="G268" s="36">
        <v>1</v>
      </c>
      <c r="H268" s="14" t="s">
        <v>579</v>
      </c>
      <c r="I268" s="14" t="s">
        <v>579</v>
      </c>
      <c r="J268" s="17" t="s">
        <v>579</v>
      </c>
      <c r="K268" s="34"/>
    </row>
    <row r="269" ht="16" customHeight="1" spans="1:11">
      <c r="A269" s="6"/>
      <c r="B269" s="6"/>
      <c r="C269" s="6"/>
      <c r="D269" s="6" t="s">
        <v>682</v>
      </c>
      <c r="E269" s="14"/>
      <c r="F269" s="14"/>
      <c r="G269" s="16"/>
      <c r="H269" s="14" t="s">
        <v>579</v>
      </c>
      <c r="I269" s="14" t="s">
        <v>579</v>
      </c>
      <c r="J269" s="17" t="s">
        <v>579</v>
      </c>
      <c r="K269" s="34"/>
    </row>
    <row r="270" ht="16" customHeight="1" spans="1:11">
      <c r="A270" s="6" t="s">
        <v>683</v>
      </c>
      <c r="B270" s="6" t="s">
        <v>684</v>
      </c>
      <c r="C270" s="6"/>
      <c r="D270" s="6"/>
      <c r="E270" s="6"/>
      <c r="F270" s="6" t="s">
        <v>685</v>
      </c>
      <c r="G270" s="6"/>
      <c r="H270" s="6"/>
      <c r="I270" s="6"/>
      <c r="J270" s="6"/>
      <c r="K270" s="6"/>
    </row>
    <row r="271" ht="71" customHeight="1" spans="1:11">
      <c r="A271" s="6"/>
      <c r="B271" s="9" t="s">
        <v>885</v>
      </c>
      <c r="C271" s="9"/>
      <c r="D271" s="29"/>
      <c r="E271" s="29"/>
      <c r="F271" s="29" t="s">
        <v>886</v>
      </c>
      <c r="G271" s="29"/>
      <c r="H271" s="29"/>
      <c r="I271" s="29"/>
      <c r="J271" s="29"/>
      <c r="K271" s="29"/>
    </row>
    <row r="272" ht="16" customHeight="1" spans="1:11">
      <c r="A272" s="6" t="s">
        <v>785</v>
      </c>
      <c r="B272" s="6" t="s">
        <v>689</v>
      </c>
      <c r="C272" s="6" t="s">
        <v>690</v>
      </c>
      <c r="D272" s="6" t="s">
        <v>691</v>
      </c>
      <c r="E272" s="6" t="s">
        <v>786</v>
      </c>
      <c r="F272" s="6" t="s">
        <v>693</v>
      </c>
      <c r="G272" s="6" t="s">
        <v>678</v>
      </c>
      <c r="H272" s="6" t="s">
        <v>680</v>
      </c>
      <c r="I272" s="6" t="s">
        <v>694</v>
      </c>
      <c r="J272" s="6"/>
      <c r="K272" s="6"/>
    </row>
    <row r="273" ht="18" customHeight="1" spans="1:11">
      <c r="A273" s="6"/>
      <c r="B273" s="18" t="s">
        <v>787</v>
      </c>
      <c r="C273" s="6" t="s">
        <v>696</v>
      </c>
      <c r="D273" s="46" t="s">
        <v>875</v>
      </c>
      <c r="E273" s="20" t="s">
        <v>876</v>
      </c>
      <c r="F273" s="20" t="s">
        <v>863</v>
      </c>
      <c r="G273" s="20">
        <v>15</v>
      </c>
      <c r="H273" s="20">
        <v>15</v>
      </c>
      <c r="I273" s="6"/>
      <c r="J273" s="6"/>
      <c r="K273" s="6"/>
    </row>
    <row r="274" ht="18" customHeight="1" spans="1:11">
      <c r="A274" s="6"/>
      <c r="B274" s="14"/>
      <c r="C274" s="6" t="s">
        <v>721</v>
      </c>
      <c r="D274" s="23" t="s">
        <v>728</v>
      </c>
      <c r="E274" s="20" t="s">
        <v>824</v>
      </c>
      <c r="F274" s="21">
        <v>1</v>
      </c>
      <c r="G274" s="20">
        <v>15</v>
      </c>
      <c r="H274" s="20">
        <v>15</v>
      </c>
      <c r="I274" s="6"/>
      <c r="J274" s="6"/>
      <c r="K274" s="6"/>
    </row>
    <row r="275" ht="18" customHeight="1" spans="1:11">
      <c r="A275" s="6"/>
      <c r="B275" s="14"/>
      <c r="C275" s="6" t="s">
        <v>730</v>
      </c>
      <c r="D275" s="47" t="s">
        <v>825</v>
      </c>
      <c r="E275" s="20" t="s">
        <v>723</v>
      </c>
      <c r="F275" s="21">
        <v>1</v>
      </c>
      <c r="G275" s="20">
        <v>10</v>
      </c>
      <c r="H275" s="20">
        <v>10</v>
      </c>
      <c r="I275" s="6"/>
      <c r="J275" s="6"/>
      <c r="K275" s="6"/>
    </row>
    <row r="276" ht="18" customHeight="1" spans="1:11">
      <c r="A276" s="6"/>
      <c r="B276" s="14"/>
      <c r="C276" s="6" t="s">
        <v>738</v>
      </c>
      <c r="D276" s="23" t="s">
        <v>794</v>
      </c>
      <c r="E276" s="20" t="s">
        <v>850</v>
      </c>
      <c r="F276" s="20" t="s">
        <v>851</v>
      </c>
      <c r="G276" s="20">
        <v>10</v>
      </c>
      <c r="H276" s="20">
        <v>10</v>
      </c>
      <c r="I276" s="6"/>
      <c r="J276" s="6"/>
      <c r="K276" s="6"/>
    </row>
    <row r="277" ht="29" customHeight="1" spans="1:11">
      <c r="A277" s="6"/>
      <c r="B277" s="6" t="s">
        <v>741</v>
      </c>
      <c r="C277" s="6" t="s">
        <v>746</v>
      </c>
      <c r="D277" s="23" t="s">
        <v>887</v>
      </c>
      <c r="E277" s="20" t="s">
        <v>753</v>
      </c>
      <c r="F277" s="20" t="s">
        <v>734</v>
      </c>
      <c r="G277" s="20">
        <v>30</v>
      </c>
      <c r="H277" s="20">
        <v>30</v>
      </c>
      <c r="I277" s="6"/>
      <c r="J277" s="6"/>
      <c r="K277" s="6"/>
    </row>
    <row r="278" ht="33" customHeight="1" spans="1:11">
      <c r="A278" s="6"/>
      <c r="B278" s="6" t="s">
        <v>803</v>
      </c>
      <c r="C278" s="6" t="s">
        <v>804</v>
      </c>
      <c r="D278" s="23" t="s">
        <v>763</v>
      </c>
      <c r="E278" s="20" t="s">
        <v>723</v>
      </c>
      <c r="F278" s="20" t="s">
        <v>805</v>
      </c>
      <c r="G278" s="25">
        <v>10</v>
      </c>
      <c r="H278" s="25">
        <v>10</v>
      </c>
      <c r="I278" s="6"/>
      <c r="J278" s="6"/>
      <c r="K278" s="6"/>
    </row>
    <row r="279" ht="16" customHeight="1" spans="1:11">
      <c r="A279" s="6" t="s">
        <v>768</v>
      </c>
      <c r="B279" s="6"/>
      <c r="C279" s="6"/>
      <c r="D279" s="6"/>
      <c r="E279" s="6"/>
      <c r="F279" s="6"/>
      <c r="G279" s="14">
        <v>90</v>
      </c>
      <c r="H279" s="14"/>
      <c r="I279" s="14"/>
      <c r="J279" s="14"/>
      <c r="K279" s="14"/>
    </row>
    <row r="280" ht="16" customHeight="1" spans="1:11">
      <c r="A280" s="6" t="s">
        <v>769</v>
      </c>
      <c r="B280" s="27" t="s">
        <v>812</v>
      </c>
      <c r="C280" s="27"/>
      <c r="D280" s="27"/>
      <c r="E280" s="27"/>
      <c r="F280" s="27"/>
      <c r="G280" s="27"/>
      <c r="H280" s="27"/>
      <c r="I280" s="27"/>
      <c r="J280" s="27"/>
      <c r="K280" s="27"/>
    </row>
    <row r="281" ht="16" customHeight="1" spans="1:11">
      <c r="A281" s="6"/>
      <c r="B281" s="27"/>
      <c r="C281" s="27"/>
      <c r="D281" s="27"/>
      <c r="E281" s="27"/>
      <c r="F281" s="27"/>
      <c r="G281" s="27"/>
      <c r="H281" s="27"/>
      <c r="I281" s="27"/>
      <c r="J281" s="27"/>
      <c r="K281" s="27"/>
    </row>
    <row r="282" ht="16" customHeight="1" spans="1:11">
      <c r="A282" s="27" t="s">
        <v>771</v>
      </c>
      <c r="B282" s="27"/>
      <c r="C282" s="27"/>
      <c r="D282" s="27"/>
      <c r="E282" s="27"/>
      <c r="F282" s="27"/>
      <c r="G282" s="27"/>
      <c r="H282" s="27"/>
      <c r="I282" s="27"/>
      <c r="J282" s="27"/>
      <c r="K282" s="27"/>
    </row>
    <row r="283" spans="1:11">
      <c r="A283" s="28" t="s">
        <v>807</v>
      </c>
      <c r="B283" s="28"/>
      <c r="C283" s="28"/>
      <c r="D283" s="28"/>
      <c r="E283" s="28"/>
      <c r="F283" s="28"/>
      <c r="G283" s="28"/>
      <c r="H283" s="28"/>
      <c r="I283" s="28"/>
      <c r="J283" s="28"/>
      <c r="K283" s="28"/>
    </row>
    <row r="284" spans="1:11">
      <c r="A284" s="28"/>
      <c r="B284" s="28"/>
      <c r="C284" s="28"/>
      <c r="D284" s="28"/>
      <c r="E284" s="28"/>
      <c r="F284" s="28"/>
      <c r="G284" s="28"/>
      <c r="H284" s="28"/>
      <c r="I284" s="28"/>
      <c r="J284" s="28"/>
      <c r="K284" s="28"/>
    </row>
    <row r="285" spans="1:11">
      <c r="A285" s="28"/>
      <c r="B285" s="28"/>
      <c r="C285" s="28"/>
      <c r="D285" s="28"/>
      <c r="E285" s="28"/>
      <c r="F285" s="28"/>
      <c r="G285" s="28"/>
      <c r="H285" s="28"/>
      <c r="I285" s="28"/>
      <c r="J285" s="28"/>
      <c r="K285" s="28"/>
    </row>
    <row r="286" ht="86" customHeight="1" spans="1:11">
      <c r="A286" s="28"/>
      <c r="B286" s="28"/>
      <c r="C286" s="28"/>
      <c r="D286" s="28"/>
      <c r="E286" s="28"/>
      <c r="F286" s="28"/>
      <c r="G286" s="28"/>
      <c r="H286" s="28"/>
      <c r="I286" s="28"/>
      <c r="J286" s="28"/>
      <c r="K286" s="28"/>
    </row>
    <row r="288" s="1" customFormat="1" ht="27" spans="1:11">
      <c r="A288" s="3" t="s">
        <v>774</v>
      </c>
      <c r="B288" s="3"/>
      <c r="C288" s="3"/>
      <c r="D288" s="3"/>
      <c r="E288" s="3"/>
      <c r="F288" s="3"/>
      <c r="G288" s="3"/>
      <c r="H288" s="3"/>
      <c r="I288" s="3"/>
      <c r="J288" s="3"/>
      <c r="K288" s="3"/>
    </row>
    <row r="289" s="1" customFormat="1" ht="18.75" spans="1:11">
      <c r="A289" s="4" t="s">
        <v>667</v>
      </c>
      <c r="B289" s="4"/>
      <c r="C289" s="4"/>
      <c r="D289" s="4"/>
      <c r="E289" s="4"/>
      <c r="F289" s="4"/>
      <c r="G289" s="4"/>
      <c r="H289" s="4"/>
      <c r="I289" s="4"/>
      <c r="J289" s="4"/>
      <c r="K289" s="4"/>
    </row>
    <row r="290" s="1" customFormat="1" ht="18.75" spans="1:11">
      <c r="A290" s="5" t="s">
        <v>808</v>
      </c>
      <c r="B290" s="5"/>
      <c r="C290" s="5"/>
      <c r="D290" s="5"/>
      <c r="E290" s="5"/>
      <c r="F290" s="5"/>
      <c r="G290" s="5"/>
      <c r="H290" s="5"/>
      <c r="I290" s="5"/>
      <c r="J290" s="5"/>
      <c r="K290" s="5"/>
    </row>
    <row r="291" s="1" customFormat="1" ht="21" customHeight="1" spans="1:11">
      <c r="A291" s="6" t="s">
        <v>776</v>
      </c>
      <c r="B291" s="6"/>
      <c r="C291" s="6"/>
      <c r="D291" s="7" t="s">
        <v>888</v>
      </c>
      <c r="E291" s="7"/>
      <c r="F291" s="7"/>
      <c r="G291" s="7"/>
      <c r="H291" s="7"/>
      <c r="I291" s="7"/>
      <c r="J291" s="7"/>
      <c r="K291" s="7"/>
    </row>
    <row r="292" s="1" customFormat="1" ht="42" customHeight="1" spans="1:11">
      <c r="A292" s="6" t="s">
        <v>670</v>
      </c>
      <c r="B292" s="6"/>
      <c r="C292" s="6"/>
      <c r="D292" s="8" t="s">
        <v>778</v>
      </c>
      <c r="E292" s="9"/>
      <c r="F292" s="6" t="s">
        <v>672</v>
      </c>
      <c r="G292" s="10" t="s">
        <v>617</v>
      </c>
      <c r="H292" s="10"/>
      <c r="I292" s="10"/>
      <c r="J292" s="10"/>
      <c r="K292" s="10"/>
    </row>
    <row r="293" s="1" customFormat="1" ht="19" customHeight="1" spans="1:11">
      <c r="A293" s="6" t="s">
        <v>779</v>
      </c>
      <c r="B293" s="6"/>
      <c r="C293" s="6"/>
      <c r="D293" s="6" t="s">
        <v>674</v>
      </c>
      <c r="E293" s="6" t="s">
        <v>675</v>
      </c>
      <c r="F293" s="6" t="s">
        <v>676</v>
      </c>
      <c r="G293" s="11" t="s">
        <v>677</v>
      </c>
      <c r="H293" s="6" t="s">
        <v>678</v>
      </c>
      <c r="I293" s="6" t="s">
        <v>679</v>
      </c>
      <c r="J293" s="17" t="s">
        <v>680</v>
      </c>
      <c r="K293" s="31"/>
    </row>
    <row r="294" s="1" customFormat="1" ht="19" customHeight="1" spans="1:11">
      <c r="A294" s="6"/>
      <c r="B294" s="6"/>
      <c r="C294" s="6"/>
      <c r="D294" s="6" t="s">
        <v>681</v>
      </c>
      <c r="E294" s="36"/>
      <c r="F294" s="48">
        <v>19.93</v>
      </c>
      <c r="G294" s="48">
        <v>19.93</v>
      </c>
      <c r="H294" s="13">
        <v>10</v>
      </c>
      <c r="I294" s="32">
        <v>1</v>
      </c>
      <c r="J294" s="33">
        <f>H294*I294</f>
        <v>10</v>
      </c>
      <c r="K294" s="33"/>
    </row>
    <row r="295" s="1" customFormat="1" ht="19" customHeight="1" spans="1:11">
      <c r="A295" s="6"/>
      <c r="B295" s="6"/>
      <c r="C295" s="6"/>
      <c r="D295" s="6" t="s">
        <v>780</v>
      </c>
      <c r="E295" s="14"/>
      <c r="F295" s="48">
        <v>19.93</v>
      </c>
      <c r="G295" s="48">
        <v>19.93</v>
      </c>
      <c r="H295" s="14" t="s">
        <v>579</v>
      </c>
      <c r="I295" s="14" t="s">
        <v>579</v>
      </c>
      <c r="J295" s="17" t="s">
        <v>579</v>
      </c>
      <c r="K295" s="34"/>
    </row>
    <row r="296" s="1" customFormat="1" ht="19" customHeight="1" spans="1:11">
      <c r="A296" s="6"/>
      <c r="B296" s="6"/>
      <c r="C296" s="6"/>
      <c r="D296" s="15" t="s">
        <v>781</v>
      </c>
      <c r="E296" s="36"/>
      <c r="F296" s="48">
        <v>19.93</v>
      </c>
      <c r="G296" s="48">
        <v>19.93</v>
      </c>
      <c r="H296" s="14" t="s">
        <v>579</v>
      </c>
      <c r="I296" s="14" t="s">
        <v>579</v>
      </c>
      <c r="J296" s="17" t="s">
        <v>579</v>
      </c>
      <c r="K296" s="34"/>
    </row>
    <row r="297" s="1" customFormat="1" ht="19" customHeight="1" spans="1:11">
      <c r="A297" s="6"/>
      <c r="B297" s="6"/>
      <c r="C297" s="6"/>
      <c r="D297" s="15" t="s">
        <v>782</v>
      </c>
      <c r="E297" s="14"/>
      <c r="F297" s="14"/>
      <c r="G297" s="16"/>
      <c r="H297" s="14" t="s">
        <v>579</v>
      </c>
      <c r="I297" s="14" t="s">
        <v>579</v>
      </c>
      <c r="J297" s="17" t="s">
        <v>579</v>
      </c>
      <c r="K297" s="34"/>
    </row>
    <row r="298" s="1" customFormat="1" ht="19" customHeight="1" spans="1:11">
      <c r="A298" s="6"/>
      <c r="B298" s="6"/>
      <c r="C298" s="6"/>
      <c r="D298" s="6" t="s">
        <v>682</v>
      </c>
      <c r="E298" s="14"/>
      <c r="F298" s="14"/>
      <c r="G298" s="16"/>
      <c r="H298" s="14" t="s">
        <v>579</v>
      </c>
      <c r="I298" s="14" t="s">
        <v>579</v>
      </c>
      <c r="J298" s="17" t="s">
        <v>579</v>
      </c>
      <c r="K298" s="34"/>
    </row>
    <row r="299" s="1" customFormat="1" ht="19" customHeight="1" spans="1:11">
      <c r="A299" s="6" t="s">
        <v>683</v>
      </c>
      <c r="B299" s="6" t="s">
        <v>684</v>
      </c>
      <c r="C299" s="6"/>
      <c r="D299" s="6"/>
      <c r="E299" s="6"/>
      <c r="F299" s="6" t="s">
        <v>685</v>
      </c>
      <c r="G299" s="6"/>
      <c r="H299" s="6"/>
      <c r="I299" s="6"/>
      <c r="J299" s="6"/>
      <c r="K299" s="6"/>
    </row>
    <row r="300" s="1" customFormat="1" ht="57" customHeight="1" spans="1:11">
      <c r="A300" s="6"/>
      <c r="B300" s="10"/>
      <c r="C300" s="14"/>
      <c r="D300" s="49"/>
      <c r="E300" s="49"/>
      <c r="F300" s="50" t="s">
        <v>814</v>
      </c>
      <c r="G300" s="49"/>
      <c r="H300" s="49"/>
      <c r="I300" s="49"/>
      <c r="J300" s="49"/>
      <c r="K300" s="49"/>
    </row>
    <row r="301" s="1" customFormat="1" ht="19" customHeight="1" spans="1:11">
      <c r="A301" s="6" t="s">
        <v>785</v>
      </c>
      <c r="B301" s="6" t="s">
        <v>689</v>
      </c>
      <c r="C301" s="6" t="s">
        <v>690</v>
      </c>
      <c r="D301" s="6" t="s">
        <v>691</v>
      </c>
      <c r="E301" s="6" t="s">
        <v>786</v>
      </c>
      <c r="F301" s="6" t="s">
        <v>693</v>
      </c>
      <c r="G301" s="6" t="s">
        <v>678</v>
      </c>
      <c r="H301" s="6" t="s">
        <v>680</v>
      </c>
      <c r="I301" s="6" t="s">
        <v>694</v>
      </c>
      <c r="J301" s="6"/>
      <c r="K301" s="6"/>
    </row>
    <row r="302" s="1" customFormat="1" ht="19" customHeight="1" spans="1:11">
      <c r="A302" s="6"/>
      <c r="B302" s="18" t="s">
        <v>787</v>
      </c>
      <c r="C302" s="6" t="s">
        <v>696</v>
      </c>
      <c r="D302" s="27"/>
      <c r="E302" s="14"/>
      <c r="F302" s="14"/>
      <c r="G302" s="14"/>
      <c r="H302" s="14"/>
      <c r="I302" s="6"/>
      <c r="J302" s="6"/>
      <c r="K302" s="6"/>
    </row>
    <row r="303" s="1" customFormat="1" ht="19" customHeight="1" spans="1:11">
      <c r="A303" s="6"/>
      <c r="B303" s="14"/>
      <c r="C303" s="6"/>
      <c r="D303" s="27"/>
      <c r="E303" s="14"/>
      <c r="F303" s="14"/>
      <c r="G303" s="14"/>
      <c r="H303" s="14"/>
      <c r="I303" s="6"/>
      <c r="J303" s="6"/>
      <c r="K303" s="6"/>
    </row>
    <row r="304" s="1" customFormat="1" ht="19" customHeight="1" spans="1:11">
      <c r="A304" s="6"/>
      <c r="B304" s="14"/>
      <c r="C304" s="6" t="s">
        <v>721</v>
      </c>
      <c r="D304" s="27"/>
      <c r="E304" s="14"/>
      <c r="F304" s="14"/>
      <c r="G304" s="14"/>
      <c r="H304" s="14"/>
      <c r="I304" s="6"/>
      <c r="J304" s="6"/>
      <c r="K304" s="6"/>
    </row>
    <row r="305" s="1" customFormat="1" ht="19" customHeight="1" spans="1:11">
      <c r="A305" s="6"/>
      <c r="B305" s="14"/>
      <c r="C305" s="6"/>
      <c r="D305" s="27"/>
      <c r="E305" s="14"/>
      <c r="F305" s="14"/>
      <c r="G305" s="14"/>
      <c r="H305" s="14"/>
      <c r="I305" s="6"/>
      <c r="J305" s="6"/>
      <c r="K305" s="6"/>
    </row>
    <row r="306" s="1" customFormat="1" ht="19" customHeight="1" spans="1:11">
      <c r="A306" s="6"/>
      <c r="B306" s="14"/>
      <c r="C306" s="6" t="s">
        <v>730</v>
      </c>
      <c r="D306" s="27"/>
      <c r="E306" s="14"/>
      <c r="F306" s="14"/>
      <c r="G306" s="14"/>
      <c r="H306" s="14"/>
      <c r="I306" s="6"/>
      <c r="J306" s="6"/>
      <c r="K306" s="6"/>
    </row>
    <row r="307" s="1" customFormat="1" ht="19" customHeight="1" spans="1:11">
      <c r="A307" s="6"/>
      <c r="B307" s="14"/>
      <c r="C307" s="6"/>
      <c r="D307" s="27"/>
      <c r="E307" s="14"/>
      <c r="F307" s="14"/>
      <c r="G307" s="14"/>
      <c r="H307" s="14"/>
      <c r="I307" s="6"/>
      <c r="J307" s="6"/>
      <c r="K307" s="6"/>
    </row>
    <row r="308" s="1" customFormat="1" ht="19" customHeight="1" spans="1:11">
      <c r="A308" s="6"/>
      <c r="B308" s="14"/>
      <c r="C308" s="6" t="s">
        <v>738</v>
      </c>
      <c r="D308" s="27"/>
      <c r="E308" s="14"/>
      <c r="F308" s="14"/>
      <c r="G308" s="14"/>
      <c r="H308" s="14"/>
      <c r="I308" s="6"/>
      <c r="J308" s="6"/>
      <c r="K308" s="6"/>
    </row>
    <row r="309" s="1" customFormat="1" ht="19" customHeight="1" spans="1:11">
      <c r="A309" s="6"/>
      <c r="B309" s="14"/>
      <c r="C309" s="6"/>
      <c r="D309" s="27"/>
      <c r="E309" s="14"/>
      <c r="F309" s="14"/>
      <c r="G309" s="14"/>
      <c r="H309" s="14"/>
      <c r="I309" s="6"/>
      <c r="J309" s="6"/>
      <c r="K309" s="6"/>
    </row>
    <row r="310" s="1" customFormat="1" ht="19" customHeight="1" spans="1:11">
      <c r="A310" s="6"/>
      <c r="B310" s="6" t="s">
        <v>741</v>
      </c>
      <c r="C310" s="6" t="s">
        <v>742</v>
      </c>
      <c r="D310" s="27"/>
      <c r="E310" s="14"/>
      <c r="F310" s="14"/>
      <c r="G310" s="14"/>
      <c r="H310" s="14"/>
      <c r="I310" s="6"/>
      <c r="J310" s="6"/>
      <c r="K310" s="6"/>
    </row>
    <row r="311" s="1" customFormat="1" ht="19" customHeight="1" spans="1:11">
      <c r="A311" s="6"/>
      <c r="B311" s="6"/>
      <c r="C311" s="6"/>
      <c r="D311" s="27"/>
      <c r="E311" s="14"/>
      <c r="F311" s="14"/>
      <c r="G311" s="14"/>
      <c r="H311" s="14"/>
      <c r="I311" s="6"/>
      <c r="J311" s="6"/>
      <c r="K311" s="6"/>
    </row>
    <row r="312" s="1" customFormat="1" ht="19" customHeight="1" spans="1:11">
      <c r="A312" s="6"/>
      <c r="B312" s="6"/>
      <c r="C312" s="6" t="s">
        <v>746</v>
      </c>
      <c r="D312" s="27"/>
      <c r="E312" s="14"/>
      <c r="F312" s="14"/>
      <c r="G312" s="14"/>
      <c r="H312" s="14"/>
      <c r="I312" s="6"/>
      <c r="J312" s="6"/>
      <c r="K312" s="6"/>
    </row>
    <row r="313" s="1" customFormat="1" ht="19" customHeight="1" spans="1:11">
      <c r="A313" s="6"/>
      <c r="B313" s="6"/>
      <c r="C313" s="6"/>
      <c r="D313" s="27"/>
      <c r="E313" s="14"/>
      <c r="F313" s="14"/>
      <c r="G313" s="14"/>
      <c r="H313" s="14"/>
      <c r="I313" s="6"/>
      <c r="J313" s="6"/>
      <c r="K313" s="6"/>
    </row>
    <row r="314" s="1" customFormat="1" ht="19" customHeight="1" spans="1:11">
      <c r="A314" s="6"/>
      <c r="B314" s="6"/>
      <c r="C314" s="6" t="s">
        <v>815</v>
      </c>
      <c r="D314" s="27"/>
      <c r="E314" s="14"/>
      <c r="F314" s="14"/>
      <c r="G314" s="14"/>
      <c r="H314" s="14"/>
      <c r="I314" s="6"/>
      <c r="J314" s="6"/>
      <c r="K314" s="6"/>
    </row>
    <row r="315" s="1" customFormat="1" ht="19" customHeight="1" spans="1:11">
      <c r="A315" s="6"/>
      <c r="B315" s="6"/>
      <c r="C315" s="6"/>
      <c r="D315" s="27"/>
      <c r="E315" s="14"/>
      <c r="F315" s="14"/>
      <c r="G315" s="14"/>
      <c r="H315" s="14"/>
      <c r="I315" s="6"/>
      <c r="J315" s="6"/>
      <c r="K315" s="6"/>
    </row>
    <row r="316" s="1" customFormat="1" ht="19" customHeight="1" spans="1:11">
      <c r="A316" s="6"/>
      <c r="B316" s="6"/>
      <c r="C316" s="6" t="s">
        <v>754</v>
      </c>
      <c r="D316" s="27"/>
      <c r="E316" s="14"/>
      <c r="F316" s="14"/>
      <c r="G316" s="14"/>
      <c r="H316" s="14"/>
      <c r="I316" s="6"/>
      <c r="J316" s="6"/>
      <c r="K316" s="6"/>
    </row>
    <row r="317" s="1" customFormat="1" ht="19" customHeight="1" spans="1:11">
      <c r="A317" s="6"/>
      <c r="B317" s="6"/>
      <c r="C317" s="6"/>
      <c r="D317" s="27"/>
      <c r="E317" s="14"/>
      <c r="F317" s="14"/>
      <c r="G317" s="14"/>
      <c r="H317" s="14"/>
      <c r="I317" s="6"/>
      <c r="J317" s="6"/>
      <c r="K317" s="6"/>
    </row>
    <row r="318" s="1" customFormat="1" ht="35" customHeight="1" spans="1:11">
      <c r="A318" s="6"/>
      <c r="B318" s="6" t="s">
        <v>803</v>
      </c>
      <c r="C318" s="6" t="s">
        <v>804</v>
      </c>
      <c r="D318" s="27"/>
      <c r="E318" s="14"/>
      <c r="F318" s="14"/>
      <c r="G318" s="14"/>
      <c r="H318" s="14"/>
      <c r="I318" s="6"/>
      <c r="J318" s="6"/>
      <c r="K318" s="6"/>
    </row>
    <row r="319" s="1" customFormat="1" ht="19" customHeight="1" spans="1:11">
      <c r="A319" s="6" t="s">
        <v>768</v>
      </c>
      <c r="B319" s="6"/>
      <c r="C319" s="6"/>
      <c r="D319" s="6"/>
      <c r="E319" s="6"/>
      <c r="F319" s="6"/>
      <c r="G319" s="14">
        <v>90</v>
      </c>
      <c r="H319" s="14"/>
      <c r="I319" s="14"/>
      <c r="J319" s="14"/>
      <c r="K319" s="14"/>
    </row>
    <row r="320" s="1" customFormat="1" ht="19" customHeight="1" spans="1:11">
      <c r="A320" s="6" t="s">
        <v>769</v>
      </c>
      <c r="B320" s="27" t="s">
        <v>812</v>
      </c>
      <c r="C320" s="27"/>
      <c r="D320" s="27"/>
      <c r="E320" s="27"/>
      <c r="F320" s="27"/>
      <c r="G320" s="27"/>
      <c r="H320" s="27"/>
      <c r="I320" s="27"/>
      <c r="J320" s="27"/>
      <c r="K320" s="27"/>
    </row>
    <row r="321" s="1" customFormat="1" ht="19" customHeight="1" spans="1:11">
      <c r="A321" s="6"/>
      <c r="B321" s="27"/>
      <c r="C321" s="27"/>
      <c r="D321" s="27"/>
      <c r="E321" s="27"/>
      <c r="F321" s="27"/>
      <c r="G321" s="27"/>
      <c r="H321" s="27"/>
      <c r="I321" s="27"/>
      <c r="J321" s="27"/>
      <c r="K321" s="27"/>
    </row>
    <row r="322" s="1" customFormat="1" ht="23" customHeight="1" spans="1:11">
      <c r="A322" s="27" t="s">
        <v>771</v>
      </c>
      <c r="B322" s="27"/>
      <c r="C322" s="27"/>
      <c r="D322" s="27"/>
      <c r="E322" s="27"/>
      <c r="F322" s="27"/>
      <c r="G322" s="27"/>
      <c r="H322" s="27"/>
      <c r="I322" s="27"/>
      <c r="J322" s="27"/>
      <c r="K322" s="27"/>
    </row>
    <row r="323" s="1" customFormat="1" spans="1:11">
      <c r="A323" s="28" t="s">
        <v>807</v>
      </c>
      <c r="B323" s="28"/>
      <c r="C323" s="28"/>
      <c r="D323" s="28"/>
      <c r="E323" s="28"/>
      <c r="F323" s="28"/>
      <c r="G323" s="28"/>
      <c r="H323" s="28"/>
      <c r="I323" s="28"/>
      <c r="J323" s="28"/>
      <c r="K323" s="28"/>
    </row>
    <row r="324" s="1" customFormat="1" spans="1:11">
      <c r="A324" s="28"/>
      <c r="B324" s="28"/>
      <c r="C324" s="28"/>
      <c r="D324" s="28"/>
      <c r="E324" s="28"/>
      <c r="F324" s="28"/>
      <c r="G324" s="28"/>
      <c r="H324" s="28"/>
      <c r="I324" s="28"/>
      <c r="J324" s="28"/>
      <c r="K324" s="28"/>
    </row>
    <row r="325" s="1" customFormat="1" spans="1:11">
      <c r="A325" s="28"/>
      <c r="B325" s="28"/>
      <c r="C325" s="28"/>
      <c r="D325" s="28"/>
      <c r="E325" s="28"/>
      <c r="F325" s="28"/>
      <c r="G325" s="28"/>
      <c r="H325" s="28"/>
      <c r="I325" s="28"/>
      <c r="J325" s="28"/>
      <c r="K325" s="28"/>
    </row>
    <row r="326" s="1" customFormat="1" ht="83" customHeight="1" spans="1:11">
      <c r="A326" s="28"/>
      <c r="B326" s="28"/>
      <c r="C326" s="28"/>
      <c r="D326" s="28"/>
      <c r="E326" s="28"/>
      <c r="F326" s="28"/>
      <c r="G326" s="28"/>
      <c r="H326" s="28"/>
      <c r="I326" s="28"/>
      <c r="J326" s="28"/>
      <c r="K326" s="28"/>
    </row>
    <row r="327" s="2" customFormat="1" ht="16" customHeight="1" spans="1:11">
      <c r="A327" s="51"/>
      <c r="B327" s="51"/>
      <c r="C327" s="51"/>
      <c r="D327" s="51"/>
      <c r="E327" s="51"/>
      <c r="F327" s="51"/>
      <c r="G327" s="51"/>
      <c r="H327" s="51"/>
      <c r="I327" s="51"/>
      <c r="J327" s="51"/>
      <c r="K327" s="51"/>
    </row>
    <row r="328" ht="27" spans="1:11">
      <c r="A328" s="3" t="s">
        <v>774</v>
      </c>
      <c r="B328" s="3"/>
      <c r="C328" s="3"/>
      <c r="D328" s="3"/>
      <c r="E328" s="3"/>
      <c r="F328" s="3"/>
      <c r="G328" s="3"/>
      <c r="H328" s="3"/>
      <c r="I328" s="3"/>
      <c r="J328" s="3"/>
      <c r="K328" s="3"/>
    </row>
    <row r="329" ht="18.75" spans="1:11">
      <c r="A329" s="4" t="s">
        <v>667</v>
      </c>
      <c r="B329" s="4"/>
      <c r="C329" s="4"/>
      <c r="D329" s="4"/>
      <c r="E329" s="4"/>
      <c r="F329" s="4"/>
      <c r="G329" s="4"/>
      <c r="H329" s="4"/>
      <c r="I329" s="4"/>
      <c r="J329" s="4"/>
      <c r="K329" s="4"/>
    </row>
    <row r="330" ht="18.75" spans="1:11">
      <c r="A330" s="5" t="s">
        <v>808</v>
      </c>
      <c r="B330" s="5"/>
      <c r="C330" s="5"/>
      <c r="D330" s="5"/>
      <c r="E330" s="5"/>
      <c r="F330" s="5"/>
      <c r="G330" s="5"/>
      <c r="H330" s="5"/>
      <c r="I330" s="5"/>
      <c r="J330" s="5"/>
      <c r="K330" s="5"/>
    </row>
    <row r="331" ht="17" customHeight="1" spans="1:11">
      <c r="A331" s="6" t="s">
        <v>776</v>
      </c>
      <c r="B331" s="6"/>
      <c r="C331" s="6"/>
      <c r="D331" s="7" t="s">
        <v>889</v>
      </c>
      <c r="E331" s="7"/>
      <c r="F331" s="7"/>
      <c r="G331" s="7"/>
      <c r="H331" s="7"/>
      <c r="I331" s="7"/>
      <c r="J331" s="7"/>
      <c r="K331" s="7"/>
    </row>
    <row r="332" ht="39" customHeight="1" spans="1:11">
      <c r="A332" s="6" t="s">
        <v>670</v>
      </c>
      <c r="B332" s="6"/>
      <c r="C332" s="6"/>
      <c r="D332" s="8" t="s">
        <v>778</v>
      </c>
      <c r="E332" s="9"/>
      <c r="F332" s="6" t="s">
        <v>672</v>
      </c>
      <c r="G332" s="10" t="s">
        <v>617</v>
      </c>
      <c r="H332" s="10"/>
      <c r="I332" s="10"/>
      <c r="J332" s="10"/>
      <c r="K332" s="10"/>
    </row>
    <row r="333" ht="17" customHeight="1" spans="1:11">
      <c r="A333" s="6" t="s">
        <v>779</v>
      </c>
      <c r="B333" s="6"/>
      <c r="C333" s="6"/>
      <c r="D333" s="6" t="s">
        <v>674</v>
      </c>
      <c r="E333" s="6" t="s">
        <v>675</v>
      </c>
      <c r="F333" s="6" t="s">
        <v>676</v>
      </c>
      <c r="G333" s="11" t="s">
        <v>677</v>
      </c>
      <c r="H333" s="6" t="s">
        <v>678</v>
      </c>
      <c r="I333" s="6" t="s">
        <v>679</v>
      </c>
      <c r="J333" s="17" t="s">
        <v>680</v>
      </c>
      <c r="K333" s="31"/>
    </row>
    <row r="334" ht="17" customHeight="1" spans="1:11">
      <c r="A334" s="6"/>
      <c r="B334" s="6"/>
      <c r="C334" s="6"/>
      <c r="D334" s="6" t="s">
        <v>681</v>
      </c>
      <c r="E334" s="36"/>
      <c r="F334" s="48">
        <v>18.31</v>
      </c>
      <c r="G334" s="48">
        <v>18.31</v>
      </c>
      <c r="H334" s="13">
        <v>10</v>
      </c>
      <c r="I334" s="32">
        <v>1</v>
      </c>
      <c r="J334" s="33">
        <f>H334*I334</f>
        <v>10</v>
      </c>
      <c r="K334" s="33"/>
    </row>
    <row r="335" ht="17" customHeight="1" spans="1:11">
      <c r="A335" s="6"/>
      <c r="B335" s="6"/>
      <c r="C335" s="6"/>
      <c r="D335" s="6" t="s">
        <v>780</v>
      </c>
      <c r="E335" s="14"/>
      <c r="F335" s="48">
        <v>18.31</v>
      </c>
      <c r="G335" s="48">
        <v>18.31</v>
      </c>
      <c r="H335" s="14" t="s">
        <v>579</v>
      </c>
      <c r="I335" s="14" t="s">
        <v>579</v>
      </c>
      <c r="J335" s="17" t="s">
        <v>579</v>
      </c>
      <c r="K335" s="34"/>
    </row>
    <row r="336" ht="17" customHeight="1" spans="1:11">
      <c r="A336" s="6"/>
      <c r="B336" s="6"/>
      <c r="C336" s="6"/>
      <c r="D336" s="15" t="s">
        <v>781</v>
      </c>
      <c r="E336" s="36"/>
      <c r="F336" s="48">
        <v>18.31</v>
      </c>
      <c r="G336" s="48">
        <v>18.31</v>
      </c>
      <c r="H336" s="14" t="s">
        <v>579</v>
      </c>
      <c r="I336" s="14" t="s">
        <v>579</v>
      </c>
      <c r="J336" s="17" t="s">
        <v>579</v>
      </c>
      <c r="K336" s="34"/>
    </row>
    <row r="337" ht="17" customHeight="1" spans="1:11">
      <c r="A337" s="6"/>
      <c r="B337" s="6"/>
      <c r="C337" s="6"/>
      <c r="D337" s="15" t="s">
        <v>782</v>
      </c>
      <c r="E337" s="14"/>
      <c r="F337" s="14"/>
      <c r="G337" s="16"/>
      <c r="H337" s="14" t="s">
        <v>579</v>
      </c>
      <c r="I337" s="14" t="s">
        <v>579</v>
      </c>
      <c r="J337" s="17" t="s">
        <v>579</v>
      </c>
      <c r="K337" s="34"/>
    </row>
    <row r="338" ht="17" customHeight="1" spans="1:11">
      <c r="A338" s="6"/>
      <c r="B338" s="6"/>
      <c r="C338" s="6"/>
      <c r="D338" s="6" t="s">
        <v>682</v>
      </c>
      <c r="E338" s="14"/>
      <c r="F338" s="14"/>
      <c r="G338" s="16"/>
      <c r="H338" s="14" t="s">
        <v>579</v>
      </c>
      <c r="I338" s="14" t="s">
        <v>579</v>
      </c>
      <c r="J338" s="17" t="s">
        <v>579</v>
      </c>
      <c r="K338" s="34"/>
    </row>
    <row r="339" ht="17" customHeight="1" spans="1:11">
      <c r="A339" s="6" t="s">
        <v>683</v>
      </c>
      <c r="B339" s="6" t="s">
        <v>684</v>
      </c>
      <c r="C339" s="6"/>
      <c r="D339" s="6"/>
      <c r="E339" s="6"/>
      <c r="F339" s="6" t="s">
        <v>685</v>
      </c>
      <c r="G339" s="6"/>
      <c r="H339" s="6"/>
      <c r="I339" s="6"/>
      <c r="J339" s="6"/>
      <c r="K339" s="6"/>
    </row>
    <row r="340" ht="70" customHeight="1" spans="1:11">
      <c r="A340" s="6"/>
      <c r="B340" s="8" t="s">
        <v>890</v>
      </c>
      <c r="C340" s="9"/>
      <c r="D340" s="29"/>
      <c r="E340" s="29"/>
      <c r="F340" s="29" t="s">
        <v>891</v>
      </c>
      <c r="G340" s="29"/>
      <c r="H340" s="29"/>
      <c r="I340" s="29"/>
      <c r="J340" s="29"/>
      <c r="K340" s="29"/>
    </row>
    <row r="341" ht="17" customHeight="1" spans="1:11">
      <c r="A341" s="6" t="s">
        <v>785</v>
      </c>
      <c r="B341" s="6" t="s">
        <v>689</v>
      </c>
      <c r="C341" s="6" t="s">
        <v>690</v>
      </c>
      <c r="D341" s="6" t="s">
        <v>691</v>
      </c>
      <c r="E341" s="6" t="s">
        <v>786</v>
      </c>
      <c r="F341" s="6" t="s">
        <v>693</v>
      </c>
      <c r="G341" s="6" t="s">
        <v>678</v>
      </c>
      <c r="H341" s="6" t="s">
        <v>680</v>
      </c>
      <c r="I341" s="6" t="s">
        <v>694</v>
      </c>
      <c r="J341" s="6"/>
      <c r="K341" s="6"/>
    </row>
    <row r="342" ht="17" customHeight="1" spans="1:11">
      <c r="A342" s="6"/>
      <c r="B342" s="18" t="s">
        <v>787</v>
      </c>
      <c r="C342" s="6" t="s">
        <v>696</v>
      </c>
      <c r="D342" s="7" t="s">
        <v>697</v>
      </c>
      <c r="E342" s="20" t="s">
        <v>788</v>
      </c>
      <c r="F342" s="20" t="s">
        <v>789</v>
      </c>
      <c r="G342" s="20">
        <v>15</v>
      </c>
      <c r="H342" s="20">
        <v>15</v>
      </c>
      <c r="I342" s="6"/>
      <c r="J342" s="6"/>
      <c r="K342" s="6"/>
    </row>
    <row r="343" ht="17" customHeight="1" spans="1:11">
      <c r="A343" s="6"/>
      <c r="B343" s="14"/>
      <c r="C343" s="6" t="s">
        <v>721</v>
      </c>
      <c r="D343" s="7" t="s">
        <v>722</v>
      </c>
      <c r="E343" s="20" t="s">
        <v>723</v>
      </c>
      <c r="F343" s="21">
        <v>0.95</v>
      </c>
      <c r="G343" s="20">
        <v>15</v>
      </c>
      <c r="H343" s="20">
        <v>15</v>
      </c>
      <c r="I343" s="6"/>
      <c r="J343" s="6"/>
      <c r="K343" s="6"/>
    </row>
    <row r="344" ht="17" customHeight="1" spans="1:11">
      <c r="A344" s="6"/>
      <c r="B344" s="14"/>
      <c r="C344" s="6" t="s">
        <v>730</v>
      </c>
      <c r="D344" s="7" t="s">
        <v>731</v>
      </c>
      <c r="E344" s="20" t="s">
        <v>723</v>
      </c>
      <c r="F344" s="21">
        <v>0.95</v>
      </c>
      <c r="G344" s="20">
        <v>10</v>
      </c>
      <c r="H344" s="20">
        <v>10</v>
      </c>
      <c r="I344" s="6"/>
      <c r="J344" s="6"/>
      <c r="K344" s="6"/>
    </row>
    <row r="345" ht="17" customHeight="1" spans="1:11">
      <c r="A345" s="6"/>
      <c r="B345" s="14"/>
      <c r="C345" s="6" t="s">
        <v>738</v>
      </c>
      <c r="D345" s="7" t="s">
        <v>794</v>
      </c>
      <c r="E345" s="20" t="s">
        <v>892</v>
      </c>
      <c r="F345" s="20" t="s">
        <v>893</v>
      </c>
      <c r="G345" s="20">
        <v>10</v>
      </c>
      <c r="H345" s="20">
        <v>10</v>
      </c>
      <c r="I345" s="6"/>
      <c r="J345" s="6"/>
      <c r="K345" s="6"/>
    </row>
    <row r="346" ht="17" customHeight="1" spans="1:11">
      <c r="A346" s="6"/>
      <c r="B346" s="6" t="s">
        <v>741</v>
      </c>
      <c r="C346" s="6" t="s">
        <v>742</v>
      </c>
      <c r="D346" s="7" t="s">
        <v>797</v>
      </c>
      <c r="E346" s="20" t="s">
        <v>798</v>
      </c>
      <c r="F346" s="20" t="s">
        <v>799</v>
      </c>
      <c r="G346" s="20">
        <v>10</v>
      </c>
      <c r="H346" s="20">
        <v>10</v>
      </c>
      <c r="I346" s="6"/>
      <c r="J346" s="6"/>
      <c r="K346" s="6"/>
    </row>
    <row r="347" ht="17" customHeight="1" spans="1:11">
      <c r="A347" s="6"/>
      <c r="B347" s="6"/>
      <c r="C347" s="6" t="s">
        <v>746</v>
      </c>
      <c r="D347" s="7" t="s">
        <v>800</v>
      </c>
      <c r="E347" s="20" t="s">
        <v>748</v>
      </c>
      <c r="F347" s="20" t="s">
        <v>734</v>
      </c>
      <c r="G347" s="20">
        <v>10</v>
      </c>
      <c r="H347" s="20">
        <v>10</v>
      </c>
      <c r="I347" s="6"/>
      <c r="J347" s="6"/>
      <c r="K347" s="6"/>
    </row>
    <row r="348" ht="30" customHeight="1" spans="1:11">
      <c r="A348" s="6"/>
      <c r="B348" s="6"/>
      <c r="C348" s="6" t="s">
        <v>754</v>
      </c>
      <c r="D348" s="7" t="s">
        <v>894</v>
      </c>
      <c r="E348" s="20" t="s">
        <v>801</v>
      </c>
      <c r="F348" s="20" t="s">
        <v>802</v>
      </c>
      <c r="G348" s="20">
        <v>10</v>
      </c>
      <c r="H348" s="20">
        <v>10</v>
      </c>
      <c r="I348" s="6"/>
      <c r="J348" s="6"/>
      <c r="K348" s="6"/>
    </row>
    <row r="349" ht="32" customHeight="1" spans="1:11">
      <c r="A349" s="6"/>
      <c r="B349" s="6" t="s">
        <v>803</v>
      </c>
      <c r="C349" s="6" t="s">
        <v>804</v>
      </c>
      <c r="D349" s="30" t="s">
        <v>763</v>
      </c>
      <c r="E349" s="20" t="s">
        <v>723</v>
      </c>
      <c r="F349" s="20" t="s">
        <v>805</v>
      </c>
      <c r="G349" s="25">
        <v>10</v>
      </c>
      <c r="H349" s="25">
        <v>10</v>
      </c>
      <c r="I349" s="6"/>
      <c r="J349" s="6"/>
      <c r="K349" s="6"/>
    </row>
    <row r="350" ht="17" customHeight="1" spans="1:11">
      <c r="A350" s="6" t="s">
        <v>768</v>
      </c>
      <c r="B350" s="6"/>
      <c r="C350" s="6"/>
      <c r="D350" s="6"/>
      <c r="E350" s="6"/>
      <c r="F350" s="6"/>
      <c r="G350" s="14">
        <v>90</v>
      </c>
      <c r="H350" s="14"/>
      <c r="I350" s="14"/>
      <c r="J350" s="14"/>
      <c r="K350" s="14"/>
    </row>
    <row r="351" ht="17" customHeight="1" spans="1:11">
      <c r="A351" s="6" t="s">
        <v>769</v>
      </c>
      <c r="B351" s="27" t="s">
        <v>895</v>
      </c>
      <c r="C351" s="27"/>
      <c r="D351" s="27"/>
      <c r="E351" s="27"/>
      <c r="F351" s="27"/>
      <c r="G351" s="27"/>
      <c r="H351" s="27"/>
      <c r="I351" s="27"/>
      <c r="J351" s="27"/>
      <c r="K351" s="27"/>
    </row>
    <row r="352" ht="17" customHeight="1" spans="1:11">
      <c r="A352" s="6"/>
      <c r="B352" s="27"/>
      <c r="C352" s="27"/>
      <c r="D352" s="27"/>
      <c r="E352" s="27"/>
      <c r="F352" s="27"/>
      <c r="G352" s="27"/>
      <c r="H352" s="27"/>
      <c r="I352" s="27"/>
      <c r="J352" s="27"/>
      <c r="K352" s="27"/>
    </row>
    <row r="353" ht="17" customHeight="1" spans="1:11">
      <c r="A353" s="27" t="s">
        <v>771</v>
      </c>
      <c r="B353" s="27"/>
      <c r="C353" s="27"/>
      <c r="D353" s="27"/>
      <c r="E353" s="27"/>
      <c r="F353" s="27"/>
      <c r="G353" s="27"/>
      <c r="H353" s="27"/>
      <c r="I353" s="27"/>
      <c r="J353" s="27"/>
      <c r="K353" s="27"/>
    </row>
    <row r="354" spans="1:11">
      <c r="A354" s="28" t="s">
        <v>807</v>
      </c>
      <c r="B354" s="28"/>
      <c r="C354" s="28"/>
      <c r="D354" s="28"/>
      <c r="E354" s="28"/>
      <c r="F354" s="28"/>
      <c r="G354" s="28"/>
      <c r="H354" s="28"/>
      <c r="I354" s="28"/>
      <c r="J354" s="28"/>
      <c r="K354" s="28"/>
    </row>
    <row r="355" spans="1:11">
      <c r="A355" s="28"/>
      <c r="B355" s="28"/>
      <c r="C355" s="28"/>
      <c r="D355" s="28"/>
      <c r="E355" s="28"/>
      <c r="F355" s="28"/>
      <c r="G355" s="28"/>
      <c r="H355" s="28"/>
      <c r="I355" s="28"/>
      <c r="J355" s="28"/>
      <c r="K355" s="28"/>
    </row>
    <row r="356" spans="1:11">
      <c r="A356" s="28"/>
      <c r="B356" s="28"/>
      <c r="C356" s="28"/>
      <c r="D356" s="28"/>
      <c r="E356" s="28"/>
      <c r="F356" s="28"/>
      <c r="G356" s="28"/>
      <c r="H356" s="28"/>
      <c r="I356" s="28"/>
      <c r="J356" s="28"/>
      <c r="K356" s="28"/>
    </row>
    <row r="357" ht="87" customHeight="1" spans="1:11">
      <c r="A357" s="28"/>
      <c r="B357" s="28"/>
      <c r="C357" s="28"/>
      <c r="D357" s="28"/>
      <c r="E357" s="28"/>
      <c r="F357" s="28"/>
      <c r="G357" s="28"/>
      <c r="H357" s="28"/>
      <c r="I357" s="28"/>
      <c r="J357" s="28"/>
      <c r="K357" s="28"/>
    </row>
    <row r="359" ht="27" spans="1:11">
      <c r="A359" s="3" t="s">
        <v>774</v>
      </c>
      <c r="B359" s="3"/>
      <c r="C359" s="3"/>
      <c r="D359" s="3"/>
      <c r="E359" s="3"/>
      <c r="F359" s="3"/>
      <c r="G359" s="3"/>
      <c r="H359" s="3"/>
      <c r="I359" s="3"/>
      <c r="J359" s="3"/>
      <c r="K359" s="3"/>
    </row>
    <row r="360" ht="18.75" spans="1:11">
      <c r="A360" s="4" t="s">
        <v>667</v>
      </c>
      <c r="B360" s="4"/>
      <c r="C360" s="4"/>
      <c r="D360" s="4"/>
      <c r="E360" s="4"/>
      <c r="F360" s="4"/>
      <c r="G360" s="4"/>
      <c r="H360" s="4"/>
      <c r="I360" s="4"/>
      <c r="J360" s="4"/>
      <c r="K360" s="4"/>
    </row>
    <row r="361" ht="18.75" spans="1:11">
      <c r="A361" s="5" t="s">
        <v>808</v>
      </c>
      <c r="B361" s="5"/>
      <c r="C361" s="5"/>
      <c r="D361" s="5"/>
      <c r="E361" s="5"/>
      <c r="F361" s="5"/>
      <c r="G361" s="5"/>
      <c r="H361" s="5"/>
      <c r="I361" s="5"/>
      <c r="J361" s="5"/>
      <c r="K361" s="5"/>
    </row>
    <row r="362" ht="17" customHeight="1" spans="1:11">
      <c r="A362" s="6" t="s">
        <v>776</v>
      </c>
      <c r="B362" s="6"/>
      <c r="C362" s="6"/>
      <c r="D362" s="7" t="s">
        <v>896</v>
      </c>
      <c r="E362" s="7"/>
      <c r="F362" s="7"/>
      <c r="G362" s="7"/>
      <c r="H362" s="7"/>
      <c r="I362" s="7"/>
      <c r="J362" s="7"/>
      <c r="K362" s="7"/>
    </row>
    <row r="363" ht="45" customHeight="1" spans="1:11">
      <c r="A363" s="6" t="s">
        <v>670</v>
      </c>
      <c r="B363" s="6"/>
      <c r="C363" s="6"/>
      <c r="D363" s="8" t="s">
        <v>778</v>
      </c>
      <c r="E363" s="9"/>
      <c r="F363" s="6" t="s">
        <v>672</v>
      </c>
      <c r="G363" s="10" t="s">
        <v>617</v>
      </c>
      <c r="H363" s="10"/>
      <c r="I363" s="10"/>
      <c r="J363" s="10"/>
      <c r="K363" s="10"/>
    </row>
    <row r="364" ht="17" customHeight="1" spans="1:11">
      <c r="A364" s="6" t="s">
        <v>779</v>
      </c>
      <c r="B364" s="6"/>
      <c r="C364" s="6"/>
      <c r="D364" s="6" t="s">
        <v>674</v>
      </c>
      <c r="E364" s="6" t="s">
        <v>675</v>
      </c>
      <c r="F364" s="6" t="s">
        <v>676</v>
      </c>
      <c r="G364" s="6" t="s">
        <v>677</v>
      </c>
      <c r="H364" s="6" t="s">
        <v>678</v>
      </c>
      <c r="I364" s="6" t="s">
        <v>679</v>
      </c>
      <c r="J364" s="6" t="s">
        <v>680</v>
      </c>
      <c r="K364" s="11"/>
    </row>
    <row r="365" ht="17" customHeight="1" spans="1:11">
      <c r="A365" s="6"/>
      <c r="B365" s="6"/>
      <c r="C365" s="6"/>
      <c r="D365" s="6" t="s">
        <v>681</v>
      </c>
      <c r="E365" s="36"/>
      <c r="F365" s="52">
        <v>1.04</v>
      </c>
      <c r="G365" s="52">
        <v>1.04</v>
      </c>
      <c r="H365" s="13">
        <v>10</v>
      </c>
      <c r="I365" s="32">
        <v>1</v>
      </c>
      <c r="J365" s="33">
        <f>H365*I365</f>
        <v>10</v>
      </c>
      <c r="K365" s="33"/>
    </row>
    <row r="366" ht="17" customHeight="1" spans="1:11">
      <c r="A366" s="6"/>
      <c r="B366" s="6"/>
      <c r="C366" s="6"/>
      <c r="D366" s="6" t="s">
        <v>780</v>
      </c>
      <c r="E366" s="14"/>
      <c r="F366" s="52">
        <v>1.04</v>
      </c>
      <c r="G366" s="52">
        <v>1.04</v>
      </c>
      <c r="H366" s="14" t="s">
        <v>579</v>
      </c>
      <c r="I366" s="14" t="s">
        <v>579</v>
      </c>
      <c r="J366" s="6" t="s">
        <v>579</v>
      </c>
      <c r="K366" s="6"/>
    </row>
    <row r="367" ht="17" customHeight="1" spans="1:11">
      <c r="A367" s="6"/>
      <c r="B367" s="6"/>
      <c r="C367" s="6"/>
      <c r="D367" s="15" t="s">
        <v>781</v>
      </c>
      <c r="E367" s="36"/>
      <c r="F367" s="52">
        <v>1.04</v>
      </c>
      <c r="G367" s="52">
        <v>1.04</v>
      </c>
      <c r="H367" s="14" t="s">
        <v>579</v>
      </c>
      <c r="I367" s="14" t="s">
        <v>579</v>
      </c>
      <c r="J367" s="6" t="s">
        <v>579</v>
      </c>
      <c r="K367" s="6"/>
    </row>
    <row r="368" ht="17" customHeight="1" spans="1:11">
      <c r="A368" s="6"/>
      <c r="B368" s="6"/>
      <c r="C368" s="6"/>
      <c r="D368" s="15" t="s">
        <v>782</v>
      </c>
      <c r="E368" s="14"/>
      <c r="F368" s="14"/>
      <c r="G368" s="16"/>
      <c r="H368" s="14" t="s">
        <v>579</v>
      </c>
      <c r="I368" s="14" t="s">
        <v>579</v>
      </c>
      <c r="J368" s="6" t="s">
        <v>579</v>
      </c>
      <c r="K368" s="6"/>
    </row>
    <row r="369" ht="17" customHeight="1" spans="1:11">
      <c r="A369" s="6"/>
      <c r="B369" s="6"/>
      <c r="C369" s="6"/>
      <c r="D369" s="6" t="s">
        <v>682</v>
      </c>
      <c r="E369" s="14"/>
      <c r="F369" s="14"/>
      <c r="G369" s="16"/>
      <c r="H369" s="14" t="s">
        <v>579</v>
      </c>
      <c r="I369" s="14" t="s">
        <v>579</v>
      </c>
      <c r="J369" s="6" t="s">
        <v>579</v>
      </c>
      <c r="K369" s="6"/>
    </row>
    <row r="370" ht="17" customHeight="1" spans="1:11">
      <c r="A370" s="6" t="s">
        <v>683</v>
      </c>
      <c r="B370" s="6" t="s">
        <v>684</v>
      </c>
      <c r="C370" s="6"/>
      <c r="D370" s="6"/>
      <c r="E370" s="6"/>
      <c r="F370" s="6" t="s">
        <v>685</v>
      </c>
      <c r="G370" s="6"/>
      <c r="H370" s="6"/>
      <c r="I370" s="6"/>
      <c r="J370" s="6"/>
      <c r="K370" s="6"/>
    </row>
    <row r="371" ht="66" customHeight="1" spans="1:11">
      <c r="A371" s="6"/>
      <c r="B371" s="8" t="s">
        <v>897</v>
      </c>
      <c r="C371" s="9"/>
      <c r="D371" s="9"/>
      <c r="E371" s="9"/>
      <c r="F371" s="8" t="s">
        <v>898</v>
      </c>
      <c r="G371" s="9"/>
      <c r="H371" s="9"/>
      <c r="I371" s="9"/>
      <c r="J371" s="9"/>
      <c r="K371" s="9"/>
    </row>
    <row r="372" ht="17" customHeight="1" spans="1:11">
      <c r="A372" s="6" t="s">
        <v>785</v>
      </c>
      <c r="B372" s="6" t="s">
        <v>689</v>
      </c>
      <c r="C372" s="6" t="s">
        <v>690</v>
      </c>
      <c r="D372" s="6" t="s">
        <v>691</v>
      </c>
      <c r="E372" s="6" t="s">
        <v>786</v>
      </c>
      <c r="F372" s="6" t="s">
        <v>693</v>
      </c>
      <c r="G372" s="6" t="s">
        <v>678</v>
      </c>
      <c r="H372" s="6" t="s">
        <v>680</v>
      </c>
      <c r="I372" s="6" t="s">
        <v>694</v>
      </c>
      <c r="J372" s="6"/>
      <c r="K372" s="6"/>
    </row>
    <row r="373" ht="17" customHeight="1" spans="1:11">
      <c r="A373" s="6"/>
      <c r="B373" s="18" t="s">
        <v>787</v>
      </c>
      <c r="C373" s="6" t="s">
        <v>696</v>
      </c>
      <c r="D373" s="7" t="s">
        <v>718</v>
      </c>
      <c r="E373" s="20" t="s">
        <v>899</v>
      </c>
      <c r="F373" s="20" t="s">
        <v>900</v>
      </c>
      <c r="G373" s="20">
        <v>10</v>
      </c>
      <c r="H373" s="20">
        <v>10</v>
      </c>
      <c r="I373" s="6"/>
      <c r="J373" s="6"/>
      <c r="K373" s="6"/>
    </row>
    <row r="374" ht="17" customHeight="1" spans="1:11">
      <c r="A374" s="6"/>
      <c r="B374" s="14"/>
      <c r="C374" s="6"/>
      <c r="D374" s="7" t="s">
        <v>901</v>
      </c>
      <c r="E374" s="20" t="s">
        <v>902</v>
      </c>
      <c r="F374" s="20" t="s">
        <v>903</v>
      </c>
      <c r="G374" s="13">
        <v>10</v>
      </c>
      <c r="H374" s="13">
        <v>10</v>
      </c>
      <c r="I374" s="6"/>
      <c r="J374" s="6"/>
      <c r="K374" s="6"/>
    </row>
    <row r="375" ht="17" customHeight="1" spans="1:11">
      <c r="A375" s="6"/>
      <c r="B375" s="14"/>
      <c r="C375" s="6" t="s">
        <v>721</v>
      </c>
      <c r="D375" s="53" t="s">
        <v>904</v>
      </c>
      <c r="E375" s="20" t="s">
        <v>723</v>
      </c>
      <c r="F375" s="21">
        <v>1</v>
      </c>
      <c r="G375" s="13">
        <v>10</v>
      </c>
      <c r="H375" s="13">
        <v>10</v>
      </c>
      <c r="I375" s="6"/>
      <c r="J375" s="6"/>
      <c r="K375" s="6"/>
    </row>
    <row r="376" ht="17" customHeight="1" spans="1:11">
      <c r="A376" s="6"/>
      <c r="B376" s="14"/>
      <c r="C376" s="6" t="s">
        <v>730</v>
      </c>
      <c r="D376" s="45" t="s">
        <v>825</v>
      </c>
      <c r="E376" s="20" t="s">
        <v>723</v>
      </c>
      <c r="F376" s="21">
        <v>1</v>
      </c>
      <c r="G376" s="13">
        <v>10</v>
      </c>
      <c r="H376" s="13">
        <v>10</v>
      </c>
      <c r="I376" s="6"/>
      <c r="J376" s="6"/>
      <c r="K376" s="6"/>
    </row>
    <row r="377" ht="17" customHeight="1" spans="1:11">
      <c r="A377" s="6"/>
      <c r="B377" s="14"/>
      <c r="C377" s="6" t="s">
        <v>738</v>
      </c>
      <c r="D377" s="7" t="s">
        <v>794</v>
      </c>
      <c r="E377" s="20" t="s">
        <v>826</v>
      </c>
      <c r="F377" s="20" t="s">
        <v>905</v>
      </c>
      <c r="G377" s="13">
        <v>10</v>
      </c>
      <c r="H377" s="13">
        <v>10</v>
      </c>
      <c r="I377" s="6"/>
      <c r="J377" s="6"/>
      <c r="K377" s="6"/>
    </row>
    <row r="378" ht="37" customHeight="1" spans="1:11">
      <c r="A378" s="6"/>
      <c r="B378" s="6" t="s">
        <v>741</v>
      </c>
      <c r="C378" s="6" t="s">
        <v>746</v>
      </c>
      <c r="D378" s="7" t="s">
        <v>906</v>
      </c>
      <c r="E378" s="20" t="s">
        <v>853</v>
      </c>
      <c r="F378" s="20" t="s">
        <v>734</v>
      </c>
      <c r="G378" s="13">
        <v>30</v>
      </c>
      <c r="H378" s="13">
        <v>30</v>
      </c>
      <c r="I378" s="6"/>
      <c r="J378" s="6"/>
      <c r="K378" s="6"/>
    </row>
    <row r="379" ht="33" customHeight="1" spans="1:11">
      <c r="A379" s="6"/>
      <c r="B379" s="6" t="s">
        <v>803</v>
      </c>
      <c r="C379" s="6" t="s">
        <v>804</v>
      </c>
      <c r="D379" s="30" t="s">
        <v>763</v>
      </c>
      <c r="E379" s="20" t="s">
        <v>723</v>
      </c>
      <c r="F379" s="21">
        <v>0.95</v>
      </c>
      <c r="G379" s="13">
        <v>10</v>
      </c>
      <c r="H379" s="13">
        <v>10</v>
      </c>
      <c r="I379" s="6"/>
      <c r="J379" s="6"/>
      <c r="K379" s="6"/>
    </row>
    <row r="380" ht="18" customHeight="1" spans="1:11">
      <c r="A380" s="6" t="s">
        <v>768</v>
      </c>
      <c r="B380" s="6"/>
      <c r="C380" s="6"/>
      <c r="D380" s="6"/>
      <c r="E380" s="6"/>
      <c r="F380" s="6"/>
      <c r="G380" s="14">
        <v>90</v>
      </c>
      <c r="H380" s="14"/>
      <c r="I380" s="14"/>
      <c r="J380" s="14"/>
      <c r="K380" s="14"/>
    </row>
    <row r="381" ht="17" customHeight="1" spans="1:11">
      <c r="A381" s="6" t="s">
        <v>769</v>
      </c>
      <c r="B381" s="27" t="s">
        <v>812</v>
      </c>
      <c r="C381" s="27"/>
      <c r="D381" s="27"/>
      <c r="E381" s="27"/>
      <c r="F381" s="27"/>
      <c r="G381" s="27"/>
      <c r="H381" s="27"/>
      <c r="I381" s="27"/>
      <c r="J381" s="27"/>
      <c r="K381" s="27"/>
    </row>
    <row r="382" ht="17" customHeight="1" spans="1:11">
      <c r="A382" s="6"/>
      <c r="B382" s="27"/>
      <c r="C382" s="27"/>
      <c r="D382" s="27"/>
      <c r="E382" s="27"/>
      <c r="F382" s="27"/>
      <c r="G382" s="27"/>
      <c r="H382" s="27"/>
      <c r="I382" s="27"/>
      <c r="J382" s="27"/>
      <c r="K382" s="27"/>
    </row>
    <row r="383" ht="19" customHeight="1" spans="1:11">
      <c r="A383" s="27" t="s">
        <v>771</v>
      </c>
      <c r="B383" s="27"/>
      <c r="C383" s="27"/>
      <c r="D383" s="27"/>
      <c r="E383" s="27"/>
      <c r="F383" s="27"/>
      <c r="G383" s="27"/>
      <c r="H383" s="27"/>
      <c r="I383" s="27"/>
      <c r="J383" s="27"/>
      <c r="K383" s="27"/>
    </row>
    <row r="384" spans="1:11">
      <c r="A384" s="28" t="s">
        <v>807</v>
      </c>
      <c r="B384" s="28"/>
      <c r="C384" s="28"/>
      <c r="D384" s="28"/>
      <c r="E384" s="28"/>
      <c r="F384" s="28"/>
      <c r="G384" s="28"/>
      <c r="H384" s="28"/>
      <c r="I384" s="28"/>
      <c r="J384" s="28"/>
      <c r="K384" s="28"/>
    </row>
    <row r="385" spans="1:11">
      <c r="A385" s="28"/>
      <c r="B385" s="28"/>
      <c r="C385" s="28"/>
      <c r="D385" s="28"/>
      <c r="E385" s="28"/>
      <c r="F385" s="28"/>
      <c r="G385" s="28"/>
      <c r="H385" s="28"/>
      <c r="I385" s="28"/>
      <c r="J385" s="28"/>
      <c r="K385" s="28"/>
    </row>
    <row r="386" spans="1:11">
      <c r="A386" s="28"/>
      <c r="B386" s="28"/>
      <c r="C386" s="28"/>
      <c r="D386" s="28"/>
      <c r="E386" s="28"/>
      <c r="F386" s="28"/>
      <c r="G386" s="28"/>
      <c r="H386" s="28"/>
      <c r="I386" s="28"/>
      <c r="J386" s="28"/>
      <c r="K386" s="28"/>
    </row>
    <row r="387" ht="85" customHeight="1" spans="1:11">
      <c r="A387" s="28"/>
      <c r="B387" s="28"/>
      <c r="C387" s="28"/>
      <c r="D387" s="28"/>
      <c r="E387" s="28"/>
      <c r="F387" s="28"/>
      <c r="G387" s="28"/>
      <c r="H387" s="28"/>
      <c r="I387" s="28"/>
      <c r="J387" s="28"/>
      <c r="K387" s="28"/>
    </row>
    <row r="389" ht="27" spans="1:11">
      <c r="A389" s="3" t="s">
        <v>774</v>
      </c>
      <c r="B389" s="3"/>
      <c r="C389" s="3"/>
      <c r="D389" s="3"/>
      <c r="E389" s="3"/>
      <c r="F389" s="3"/>
      <c r="G389" s="3"/>
      <c r="H389" s="3"/>
      <c r="I389" s="3"/>
      <c r="J389" s="3"/>
      <c r="K389" s="3"/>
    </row>
    <row r="390" ht="18.75" spans="1:11">
      <c r="A390" s="4" t="s">
        <v>667</v>
      </c>
      <c r="B390" s="4"/>
      <c r="C390" s="4"/>
      <c r="D390" s="4"/>
      <c r="E390" s="4"/>
      <c r="F390" s="4"/>
      <c r="G390" s="4"/>
      <c r="H390" s="4"/>
      <c r="I390" s="4"/>
      <c r="J390" s="4"/>
      <c r="K390" s="4"/>
    </row>
    <row r="391" ht="18.75" spans="1:11">
      <c r="A391" s="5" t="s">
        <v>808</v>
      </c>
      <c r="B391" s="5"/>
      <c r="C391" s="5"/>
      <c r="D391" s="5"/>
      <c r="E391" s="5"/>
      <c r="F391" s="5"/>
      <c r="G391" s="5"/>
      <c r="H391" s="5"/>
      <c r="I391" s="5"/>
      <c r="J391" s="5"/>
      <c r="K391" s="5"/>
    </row>
    <row r="392" ht="18" customHeight="1" spans="1:11">
      <c r="A392" s="6" t="s">
        <v>776</v>
      </c>
      <c r="B392" s="6"/>
      <c r="C392" s="6"/>
      <c r="D392" s="7" t="s">
        <v>907</v>
      </c>
      <c r="E392" s="7"/>
      <c r="F392" s="7"/>
      <c r="G392" s="7"/>
      <c r="H392" s="7"/>
      <c r="I392" s="7"/>
      <c r="J392" s="7"/>
      <c r="K392" s="7"/>
    </row>
    <row r="393" ht="38" customHeight="1" spans="1:11">
      <c r="A393" s="6" t="s">
        <v>670</v>
      </c>
      <c r="B393" s="6"/>
      <c r="C393" s="6"/>
      <c r="D393" s="8" t="s">
        <v>778</v>
      </c>
      <c r="E393" s="9"/>
      <c r="F393" s="6" t="s">
        <v>672</v>
      </c>
      <c r="G393" s="10" t="s">
        <v>617</v>
      </c>
      <c r="H393" s="10"/>
      <c r="I393" s="10"/>
      <c r="J393" s="10"/>
      <c r="K393" s="10"/>
    </row>
    <row r="394" ht="18" customHeight="1" spans="1:11">
      <c r="A394" s="6" t="s">
        <v>779</v>
      </c>
      <c r="B394" s="6"/>
      <c r="C394" s="6"/>
      <c r="D394" s="6" t="s">
        <v>674</v>
      </c>
      <c r="E394" s="6" t="s">
        <v>675</v>
      </c>
      <c r="F394" s="6" t="s">
        <v>676</v>
      </c>
      <c r="G394" s="11" t="s">
        <v>677</v>
      </c>
      <c r="H394" s="6" t="s">
        <v>678</v>
      </c>
      <c r="I394" s="6" t="s">
        <v>679</v>
      </c>
      <c r="J394" s="17" t="s">
        <v>680</v>
      </c>
      <c r="K394" s="31"/>
    </row>
    <row r="395" ht="18" customHeight="1" spans="1:11">
      <c r="A395" s="6"/>
      <c r="B395" s="6"/>
      <c r="C395" s="6"/>
      <c r="D395" s="6" t="s">
        <v>681</v>
      </c>
      <c r="E395" s="52"/>
      <c r="F395" s="52">
        <v>1.94</v>
      </c>
      <c r="G395" s="52">
        <v>1.94</v>
      </c>
      <c r="H395" s="13">
        <v>10</v>
      </c>
      <c r="I395" s="35">
        <v>1</v>
      </c>
      <c r="J395" s="33">
        <f>H395*I395</f>
        <v>10</v>
      </c>
      <c r="K395" s="33"/>
    </row>
    <row r="396" ht="18" customHeight="1" spans="1:11">
      <c r="A396" s="6"/>
      <c r="B396" s="6"/>
      <c r="C396" s="6"/>
      <c r="D396" s="6" t="s">
        <v>780</v>
      </c>
      <c r="E396" s="14"/>
      <c r="F396" s="14"/>
      <c r="G396" s="16"/>
      <c r="H396" s="14" t="s">
        <v>579</v>
      </c>
      <c r="I396" s="14" t="s">
        <v>579</v>
      </c>
      <c r="J396" s="17" t="s">
        <v>579</v>
      </c>
      <c r="K396" s="34"/>
    </row>
    <row r="397" ht="18" customHeight="1" spans="1:11">
      <c r="A397" s="6"/>
      <c r="B397" s="6"/>
      <c r="C397" s="6"/>
      <c r="D397" s="15" t="s">
        <v>781</v>
      </c>
      <c r="E397" s="12"/>
      <c r="F397" s="16"/>
      <c r="G397" s="16"/>
      <c r="H397" s="14" t="s">
        <v>579</v>
      </c>
      <c r="I397" s="14" t="s">
        <v>579</v>
      </c>
      <c r="J397" s="17" t="s">
        <v>579</v>
      </c>
      <c r="K397" s="34"/>
    </row>
    <row r="398" ht="18" customHeight="1" spans="1:11">
      <c r="A398" s="6"/>
      <c r="B398" s="6"/>
      <c r="C398" s="6"/>
      <c r="D398" s="15" t="s">
        <v>782</v>
      </c>
      <c r="E398" s="14"/>
      <c r="F398" s="14"/>
      <c r="G398" s="16"/>
      <c r="H398" s="14" t="s">
        <v>579</v>
      </c>
      <c r="I398" s="14" t="s">
        <v>579</v>
      </c>
      <c r="J398" s="17" t="s">
        <v>579</v>
      </c>
      <c r="K398" s="34"/>
    </row>
    <row r="399" ht="18" customHeight="1" spans="1:11">
      <c r="A399" s="6"/>
      <c r="B399" s="6"/>
      <c r="C399" s="6"/>
      <c r="D399" s="6" t="s">
        <v>682</v>
      </c>
      <c r="E399" s="52"/>
      <c r="F399" s="52">
        <v>1.94</v>
      </c>
      <c r="G399" s="52">
        <v>1.94</v>
      </c>
      <c r="H399" s="14" t="s">
        <v>579</v>
      </c>
      <c r="I399" s="14" t="s">
        <v>579</v>
      </c>
      <c r="J399" s="17" t="s">
        <v>579</v>
      </c>
      <c r="K399" s="34"/>
    </row>
    <row r="400" ht="18" customHeight="1" spans="1:11">
      <c r="A400" s="6" t="s">
        <v>683</v>
      </c>
      <c r="B400" s="6" t="s">
        <v>684</v>
      </c>
      <c r="C400" s="6"/>
      <c r="D400" s="6"/>
      <c r="E400" s="6"/>
      <c r="F400" s="6" t="s">
        <v>685</v>
      </c>
      <c r="G400" s="6"/>
      <c r="H400" s="6"/>
      <c r="I400" s="6"/>
      <c r="J400" s="6"/>
      <c r="K400" s="6"/>
    </row>
    <row r="401" ht="66" customHeight="1" spans="1:11">
      <c r="A401" s="6"/>
      <c r="B401" s="8" t="s">
        <v>818</v>
      </c>
      <c r="C401" s="29"/>
      <c r="D401" s="29"/>
      <c r="E401" s="29"/>
      <c r="F401" s="42" t="s">
        <v>908</v>
      </c>
      <c r="G401" s="29"/>
      <c r="H401" s="29"/>
      <c r="I401" s="29"/>
      <c r="J401" s="29"/>
      <c r="K401" s="29"/>
    </row>
    <row r="402" ht="18" customHeight="1" spans="1:11">
      <c r="A402" s="6" t="s">
        <v>785</v>
      </c>
      <c r="B402" s="6" t="s">
        <v>689</v>
      </c>
      <c r="C402" s="6" t="s">
        <v>690</v>
      </c>
      <c r="D402" s="6" t="s">
        <v>691</v>
      </c>
      <c r="E402" s="6" t="s">
        <v>786</v>
      </c>
      <c r="F402" s="6" t="s">
        <v>693</v>
      </c>
      <c r="G402" s="6" t="s">
        <v>678</v>
      </c>
      <c r="H402" s="6" t="s">
        <v>680</v>
      </c>
      <c r="I402" s="6" t="s">
        <v>694</v>
      </c>
      <c r="J402" s="6"/>
      <c r="K402" s="6"/>
    </row>
    <row r="403" ht="18" customHeight="1" spans="1:11">
      <c r="A403" s="6"/>
      <c r="B403" s="18" t="s">
        <v>787</v>
      </c>
      <c r="C403" s="6" t="s">
        <v>696</v>
      </c>
      <c r="D403" s="23" t="s">
        <v>820</v>
      </c>
      <c r="E403" s="54" t="s">
        <v>821</v>
      </c>
      <c r="F403" s="55" t="s">
        <v>822</v>
      </c>
      <c r="G403" s="20">
        <v>15</v>
      </c>
      <c r="H403" s="20">
        <v>15</v>
      </c>
      <c r="I403" s="6"/>
      <c r="J403" s="6"/>
      <c r="K403" s="6"/>
    </row>
    <row r="404" ht="18" customHeight="1" spans="1:11">
      <c r="A404" s="6"/>
      <c r="B404" s="14"/>
      <c r="C404" s="6" t="s">
        <v>721</v>
      </c>
      <c r="D404" s="23" t="s">
        <v>909</v>
      </c>
      <c r="E404" s="54" t="s">
        <v>723</v>
      </c>
      <c r="F404" s="44">
        <v>1</v>
      </c>
      <c r="G404" s="20">
        <v>15</v>
      </c>
      <c r="H404" s="20">
        <v>15</v>
      </c>
      <c r="I404" s="6"/>
      <c r="J404" s="6"/>
      <c r="K404" s="6"/>
    </row>
    <row r="405" ht="18" customHeight="1" spans="1:11">
      <c r="A405" s="6"/>
      <c r="B405" s="14"/>
      <c r="C405" s="6" t="s">
        <v>730</v>
      </c>
      <c r="D405" s="45" t="s">
        <v>825</v>
      </c>
      <c r="E405" s="54" t="s">
        <v>723</v>
      </c>
      <c r="F405" s="44">
        <v>1</v>
      </c>
      <c r="G405" s="20">
        <v>10</v>
      </c>
      <c r="H405" s="20">
        <v>10</v>
      </c>
      <c r="I405" s="6"/>
      <c r="J405" s="6"/>
      <c r="K405" s="6"/>
    </row>
    <row r="406" ht="18" customHeight="1" spans="1:11">
      <c r="A406" s="6"/>
      <c r="B406" s="14"/>
      <c r="C406" s="6" t="s">
        <v>738</v>
      </c>
      <c r="D406" s="23" t="s">
        <v>794</v>
      </c>
      <c r="E406" s="54" t="s">
        <v>910</v>
      </c>
      <c r="F406" s="36" t="s">
        <v>911</v>
      </c>
      <c r="G406" s="20">
        <v>10</v>
      </c>
      <c r="H406" s="20">
        <v>10</v>
      </c>
      <c r="I406" s="6"/>
      <c r="J406" s="6"/>
      <c r="K406" s="6"/>
    </row>
    <row r="407" ht="18" customHeight="1" spans="1:11">
      <c r="A407" s="6"/>
      <c r="B407" s="6" t="s">
        <v>741</v>
      </c>
      <c r="C407" s="6" t="s">
        <v>746</v>
      </c>
      <c r="D407" s="23" t="s">
        <v>912</v>
      </c>
      <c r="E407" s="54" t="s">
        <v>723</v>
      </c>
      <c r="F407" s="44">
        <v>1</v>
      </c>
      <c r="G407" s="20">
        <v>15</v>
      </c>
      <c r="H407" s="20">
        <v>15</v>
      </c>
      <c r="I407" s="6"/>
      <c r="J407" s="6"/>
      <c r="K407" s="6"/>
    </row>
    <row r="408" ht="18" customHeight="1" spans="1:11">
      <c r="A408" s="6"/>
      <c r="B408" s="6"/>
      <c r="C408" s="6" t="s">
        <v>754</v>
      </c>
      <c r="D408" s="23" t="s">
        <v>758</v>
      </c>
      <c r="E408" s="54" t="s">
        <v>829</v>
      </c>
      <c r="F408" s="22" t="s">
        <v>734</v>
      </c>
      <c r="G408" s="20">
        <v>15</v>
      </c>
      <c r="H408" s="20">
        <v>15</v>
      </c>
      <c r="I408" s="6"/>
      <c r="J408" s="6"/>
      <c r="K408" s="6"/>
    </row>
    <row r="409" ht="36" customHeight="1" spans="1:11">
      <c r="A409" s="6"/>
      <c r="B409" s="6" t="s">
        <v>803</v>
      </c>
      <c r="C409" s="6" t="s">
        <v>804</v>
      </c>
      <c r="D409" s="23" t="s">
        <v>830</v>
      </c>
      <c r="E409" s="54" t="s">
        <v>723</v>
      </c>
      <c r="F409" s="26" t="s">
        <v>805</v>
      </c>
      <c r="G409" s="25">
        <v>10</v>
      </c>
      <c r="H409" s="25">
        <v>10</v>
      </c>
      <c r="I409" s="6"/>
      <c r="J409" s="6"/>
      <c r="K409" s="6"/>
    </row>
    <row r="410" ht="18" customHeight="1" spans="1:11">
      <c r="A410" s="6" t="s">
        <v>768</v>
      </c>
      <c r="B410" s="6"/>
      <c r="C410" s="6"/>
      <c r="D410" s="6"/>
      <c r="E410" s="6"/>
      <c r="F410" s="6"/>
      <c r="G410" s="14">
        <v>90</v>
      </c>
      <c r="H410" s="14"/>
      <c r="I410" s="14"/>
      <c r="J410" s="14"/>
      <c r="K410" s="14"/>
    </row>
    <row r="411" ht="18" customHeight="1" spans="1:11">
      <c r="A411" s="6" t="s">
        <v>769</v>
      </c>
      <c r="B411" s="27" t="s">
        <v>913</v>
      </c>
      <c r="C411" s="27"/>
      <c r="D411" s="27"/>
      <c r="E411" s="27"/>
      <c r="F411" s="27"/>
      <c r="G411" s="27"/>
      <c r="H411" s="27"/>
      <c r="I411" s="27"/>
      <c r="J411" s="27"/>
      <c r="K411" s="27"/>
    </row>
    <row r="412" ht="18" customHeight="1" spans="1:11">
      <c r="A412" s="6"/>
      <c r="B412" s="27"/>
      <c r="C412" s="27"/>
      <c r="D412" s="27"/>
      <c r="E412" s="27"/>
      <c r="F412" s="27"/>
      <c r="G412" s="27"/>
      <c r="H412" s="27"/>
      <c r="I412" s="27"/>
      <c r="J412" s="27"/>
      <c r="K412" s="27"/>
    </row>
    <row r="413" ht="18" customHeight="1" spans="1:11">
      <c r="A413" s="27" t="s">
        <v>771</v>
      </c>
      <c r="B413" s="27"/>
      <c r="C413" s="27"/>
      <c r="D413" s="27"/>
      <c r="E413" s="27"/>
      <c r="F413" s="27"/>
      <c r="G413" s="27"/>
      <c r="H413" s="27"/>
      <c r="I413" s="27"/>
      <c r="J413" s="27"/>
      <c r="K413" s="27"/>
    </row>
    <row r="414" spans="1:11">
      <c r="A414" s="28" t="s">
        <v>807</v>
      </c>
      <c r="B414" s="28"/>
      <c r="C414" s="28"/>
      <c r="D414" s="28"/>
      <c r="E414" s="28"/>
      <c r="F414" s="28"/>
      <c r="G414" s="28"/>
      <c r="H414" s="28"/>
      <c r="I414" s="28"/>
      <c r="J414" s="28"/>
      <c r="K414" s="28"/>
    </row>
    <row r="415" spans="1:11">
      <c r="A415" s="28"/>
      <c r="B415" s="28"/>
      <c r="C415" s="28"/>
      <c r="D415" s="28"/>
      <c r="E415" s="28"/>
      <c r="F415" s="28"/>
      <c r="G415" s="28"/>
      <c r="H415" s="28"/>
      <c r="I415" s="28"/>
      <c r="J415" s="28"/>
      <c r="K415" s="28"/>
    </row>
    <row r="416" spans="1:11">
      <c r="A416" s="28"/>
      <c r="B416" s="28"/>
      <c r="C416" s="28"/>
      <c r="D416" s="28"/>
      <c r="E416" s="28"/>
      <c r="F416" s="28"/>
      <c r="G416" s="28"/>
      <c r="H416" s="28"/>
      <c r="I416" s="28"/>
      <c r="J416" s="28"/>
      <c r="K416" s="28"/>
    </row>
    <row r="417" ht="86" customHeight="1" spans="1:11">
      <c r="A417" s="28"/>
      <c r="B417" s="28"/>
      <c r="C417" s="28"/>
      <c r="D417" s="28"/>
      <c r="E417" s="28"/>
      <c r="F417" s="28"/>
      <c r="G417" s="28"/>
      <c r="H417" s="28"/>
      <c r="I417" s="28"/>
      <c r="J417" s="28"/>
      <c r="K417" s="28"/>
    </row>
  </sheetData>
  <mergeCells count="531">
    <mergeCell ref="A2:K2"/>
    <mergeCell ref="A3:K3"/>
    <mergeCell ref="A4:K4"/>
    <mergeCell ref="A5:C5"/>
    <mergeCell ref="D5:K5"/>
    <mergeCell ref="A6:C6"/>
    <mergeCell ref="D6:E6"/>
    <mergeCell ref="G6:K6"/>
    <mergeCell ref="J7:K7"/>
    <mergeCell ref="J8:K8"/>
    <mergeCell ref="J9:K9"/>
    <mergeCell ref="J10:K10"/>
    <mergeCell ref="J11:K11"/>
    <mergeCell ref="J12:K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4:K34"/>
    <mergeCell ref="A35:K35"/>
    <mergeCell ref="A36:K36"/>
    <mergeCell ref="A37:C37"/>
    <mergeCell ref="D37:K37"/>
    <mergeCell ref="A38:C38"/>
    <mergeCell ref="D38:E38"/>
    <mergeCell ref="G38:K38"/>
    <mergeCell ref="J39:K39"/>
    <mergeCell ref="J40:K40"/>
    <mergeCell ref="J41:K41"/>
    <mergeCell ref="J42:K42"/>
    <mergeCell ref="J43:K43"/>
    <mergeCell ref="J44:K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A57:F57"/>
    <mergeCell ref="G57:K57"/>
    <mergeCell ref="A60:K60"/>
    <mergeCell ref="A66:K66"/>
    <mergeCell ref="A67:K67"/>
    <mergeCell ref="A68:K68"/>
    <mergeCell ref="A69:C69"/>
    <mergeCell ref="D69:K69"/>
    <mergeCell ref="A70:C70"/>
    <mergeCell ref="D70:E70"/>
    <mergeCell ref="G70:K70"/>
    <mergeCell ref="J71:K71"/>
    <mergeCell ref="J72:K72"/>
    <mergeCell ref="J73:K73"/>
    <mergeCell ref="J74:K74"/>
    <mergeCell ref="J75:K75"/>
    <mergeCell ref="J76:K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A97:F97"/>
    <mergeCell ref="G97:K97"/>
    <mergeCell ref="A100:K100"/>
    <mergeCell ref="A106:K106"/>
    <mergeCell ref="A107:K107"/>
    <mergeCell ref="A108:K108"/>
    <mergeCell ref="A109:C109"/>
    <mergeCell ref="D109:K109"/>
    <mergeCell ref="A110:C110"/>
    <mergeCell ref="D110:E110"/>
    <mergeCell ref="G110:K110"/>
    <mergeCell ref="J111:K111"/>
    <mergeCell ref="J112:K112"/>
    <mergeCell ref="J113:K113"/>
    <mergeCell ref="J114:K114"/>
    <mergeCell ref="J115:K115"/>
    <mergeCell ref="J116:K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A127:F127"/>
    <mergeCell ref="G127:K127"/>
    <mergeCell ref="A130:K130"/>
    <mergeCell ref="A136:K136"/>
    <mergeCell ref="A137:K137"/>
    <mergeCell ref="A138:K138"/>
    <mergeCell ref="A139:C139"/>
    <mergeCell ref="D139:K139"/>
    <mergeCell ref="A140:C140"/>
    <mergeCell ref="D140:E140"/>
    <mergeCell ref="G140:K140"/>
    <mergeCell ref="J141:K141"/>
    <mergeCell ref="J142:K142"/>
    <mergeCell ref="J143:K143"/>
    <mergeCell ref="J144:K144"/>
    <mergeCell ref="J145:K145"/>
    <mergeCell ref="J146:K146"/>
    <mergeCell ref="B147:E147"/>
    <mergeCell ref="F147:K147"/>
    <mergeCell ref="B148:E148"/>
    <mergeCell ref="F148:K148"/>
    <mergeCell ref="I149:K149"/>
    <mergeCell ref="I150:K150"/>
    <mergeCell ref="I151:K151"/>
    <mergeCell ref="I152:K152"/>
    <mergeCell ref="I153:K153"/>
    <mergeCell ref="I154:K154"/>
    <mergeCell ref="I155:K155"/>
    <mergeCell ref="A156:F156"/>
    <mergeCell ref="G156:K156"/>
    <mergeCell ref="A159:K159"/>
    <mergeCell ref="A165:K165"/>
    <mergeCell ref="A166:K166"/>
    <mergeCell ref="A167:K167"/>
    <mergeCell ref="A168:C168"/>
    <mergeCell ref="D168:K168"/>
    <mergeCell ref="A169:C169"/>
    <mergeCell ref="D169:E169"/>
    <mergeCell ref="G169:K169"/>
    <mergeCell ref="J170:K170"/>
    <mergeCell ref="J171:K171"/>
    <mergeCell ref="J172:K172"/>
    <mergeCell ref="J173:K173"/>
    <mergeCell ref="J174:K174"/>
    <mergeCell ref="J175:K175"/>
    <mergeCell ref="B176:E176"/>
    <mergeCell ref="F176:K176"/>
    <mergeCell ref="B177:E177"/>
    <mergeCell ref="F177:K177"/>
    <mergeCell ref="I178:K178"/>
    <mergeCell ref="I179:K179"/>
    <mergeCell ref="I180:K180"/>
    <mergeCell ref="I181:K181"/>
    <mergeCell ref="I182:K182"/>
    <mergeCell ref="I183:K183"/>
    <mergeCell ref="I184:K184"/>
    <mergeCell ref="I185:K185"/>
    <mergeCell ref="I186:K186"/>
    <mergeCell ref="A187:F187"/>
    <mergeCell ref="G187:K187"/>
    <mergeCell ref="A190:K190"/>
    <mergeCell ref="A196:K196"/>
    <mergeCell ref="A197:K197"/>
    <mergeCell ref="A198:K198"/>
    <mergeCell ref="A199:C199"/>
    <mergeCell ref="D199:K199"/>
    <mergeCell ref="A200:C200"/>
    <mergeCell ref="D200:E200"/>
    <mergeCell ref="G200:K200"/>
    <mergeCell ref="J201:K201"/>
    <mergeCell ref="J202:K202"/>
    <mergeCell ref="J203:K203"/>
    <mergeCell ref="J204:K204"/>
    <mergeCell ref="J205:K205"/>
    <mergeCell ref="J206:K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I217:K217"/>
    <mergeCell ref="I218:K218"/>
    <mergeCell ref="I219:K219"/>
    <mergeCell ref="A220:F220"/>
    <mergeCell ref="G220:K220"/>
    <mergeCell ref="A223:K223"/>
    <mergeCell ref="A229:K229"/>
    <mergeCell ref="A230:K230"/>
    <mergeCell ref="A231:K231"/>
    <mergeCell ref="A232:C232"/>
    <mergeCell ref="D232:K232"/>
    <mergeCell ref="A233:C233"/>
    <mergeCell ref="D233:E233"/>
    <mergeCell ref="G233:K233"/>
    <mergeCell ref="J234:K234"/>
    <mergeCell ref="J235:K235"/>
    <mergeCell ref="J236:K236"/>
    <mergeCell ref="J237:K237"/>
    <mergeCell ref="J238:K238"/>
    <mergeCell ref="J239:K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A250:F250"/>
    <mergeCell ref="G250:K250"/>
    <mergeCell ref="A253:K253"/>
    <mergeCell ref="A259:K259"/>
    <mergeCell ref="A260:K260"/>
    <mergeCell ref="A261:K261"/>
    <mergeCell ref="A262:C262"/>
    <mergeCell ref="D262:K262"/>
    <mergeCell ref="A263:C263"/>
    <mergeCell ref="D263:E263"/>
    <mergeCell ref="G263:K263"/>
    <mergeCell ref="J264:K264"/>
    <mergeCell ref="J265:K265"/>
    <mergeCell ref="J266:K266"/>
    <mergeCell ref="J267:K267"/>
    <mergeCell ref="J268:K268"/>
    <mergeCell ref="J269:K269"/>
    <mergeCell ref="B270:E270"/>
    <mergeCell ref="F270:K270"/>
    <mergeCell ref="B271:E271"/>
    <mergeCell ref="F271:K271"/>
    <mergeCell ref="I272:K272"/>
    <mergeCell ref="I273:K273"/>
    <mergeCell ref="I274:K274"/>
    <mergeCell ref="I275:K275"/>
    <mergeCell ref="I276:K276"/>
    <mergeCell ref="I277:K277"/>
    <mergeCell ref="I278:K278"/>
    <mergeCell ref="A279:F279"/>
    <mergeCell ref="G279:K279"/>
    <mergeCell ref="A282:K282"/>
    <mergeCell ref="A288:K288"/>
    <mergeCell ref="A289:K289"/>
    <mergeCell ref="A290:K290"/>
    <mergeCell ref="A291:C291"/>
    <mergeCell ref="D291:K291"/>
    <mergeCell ref="A292:C292"/>
    <mergeCell ref="D292:E292"/>
    <mergeCell ref="G292:K292"/>
    <mergeCell ref="J293:K293"/>
    <mergeCell ref="J294:K294"/>
    <mergeCell ref="J295:K295"/>
    <mergeCell ref="J296:K296"/>
    <mergeCell ref="J297:K297"/>
    <mergeCell ref="J298:K298"/>
    <mergeCell ref="B299:E299"/>
    <mergeCell ref="F299:K299"/>
    <mergeCell ref="B300:E300"/>
    <mergeCell ref="F300:K300"/>
    <mergeCell ref="I301:K301"/>
    <mergeCell ref="I302:K302"/>
    <mergeCell ref="I303:K303"/>
    <mergeCell ref="I304:K304"/>
    <mergeCell ref="I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328:K328"/>
    <mergeCell ref="A329:K329"/>
    <mergeCell ref="A330:K330"/>
    <mergeCell ref="A331:C331"/>
    <mergeCell ref="D331:K331"/>
    <mergeCell ref="A332:C332"/>
    <mergeCell ref="D332:E332"/>
    <mergeCell ref="G332:K332"/>
    <mergeCell ref="J333:K333"/>
    <mergeCell ref="J334:K334"/>
    <mergeCell ref="J335:K335"/>
    <mergeCell ref="J336:K336"/>
    <mergeCell ref="J337:K337"/>
    <mergeCell ref="J338:K338"/>
    <mergeCell ref="B339:E339"/>
    <mergeCell ref="F339:K339"/>
    <mergeCell ref="B340:E340"/>
    <mergeCell ref="F340:K340"/>
    <mergeCell ref="I341:K341"/>
    <mergeCell ref="I342:K342"/>
    <mergeCell ref="I343:K343"/>
    <mergeCell ref="I344:K344"/>
    <mergeCell ref="I345:K345"/>
    <mergeCell ref="I346:K346"/>
    <mergeCell ref="I347:K347"/>
    <mergeCell ref="I348:K348"/>
    <mergeCell ref="I349:K349"/>
    <mergeCell ref="A350:F350"/>
    <mergeCell ref="G350:K350"/>
    <mergeCell ref="A353:K353"/>
    <mergeCell ref="A359:K359"/>
    <mergeCell ref="A360:K360"/>
    <mergeCell ref="A361:K361"/>
    <mergeCell ref="A362:C362"/>
    <mergeCell ref="D362:K362"/>
    <mergeCell ref="A363:C363"/>
    <mergeCell ref="D363:E363"/>
    <mergeCell ref="G363:K363"/>
    <mergeCell ref="J364:K364"/>
    <mergeCell ref="J365:K365"/>
    <mergeCell ref="J366:K366"/>
    <mergeCell ref="J367:K367"/>
    <mergeCell ref="J368:K368"/>
    <mergeCell ref="J369:K369"/>
    <mergeCell ref="B370:E370"/>
    <mergeCell ref="F370:K370"/>
    <mergeCell ref="B371:E371"/>
    <mergeCell ref="F371:K371"/>
    <mergeCell ref="I372:K372"/>
    <mergeCell ref="I373:K373"/>
    <mergeCell ref="I374:K374"/>
    <mergeCell ref="I375:K375"/>
    <mergeCell ref="I376:K376"/>
    <mergeCell ref="I377:K377"/>
    <mergeCell ref="I378:K378"/>
    <mergeCell ref="I379:K379"/>
    <mergeCell ref="A380:F380"/>
    <mergeCell ref="G380:K380"/>
    <mergeCell ref="A383:K383"/>
    <mergeCell ref="A389:K389"/>
    <mergeCell ref="A390:K390"/>
    <mergeCell ref="A391:K391"/>
    <mergeCell ref="A392:C392"/>
    <mergeCell ref="D392:K392"/>
    <mergeCell ref="A393:C393"/>
    <mergeCell ref="D393:E393"/>
    <mergeCell ref="G393:K393"/>
    <mergeCell ref="J394:K394"/>
    <mergeCell ref="J395:K395"/>
    <mergeCell ref="J396:K396"/>
    <mergeCell ref="J397:K397"/>
    <mergeCell ref="J398:K398"/>
    <mergeCell ref="J399:K399"/>
    <mergeCell ref="B400:E400"/>
    <mergeCell ref="F400:K400"/>
    <mergeCell ref="B401:E401"/>
    <mergeCell ref="F401:K401"/>
    <mergeCell ref="I402:K402"/>
    <mergeCell ref="I403:K403"/>
    <mergeCell ref="I404:K404"/>
    <mergeCell ref="I405:K405"/>
    <mergeCell ref="I406:K406"/>
    <mergeCell ref="I407:K407"/>
    <mergeCell ref="I408:K408"/>
    <mergeCell ref="I409:K409"/>
    <mergeCell ref="A410:F410"/>
    <mergeCell ref="G410:K410"/>
    <mergeCell ref="A413:K413"/>
    <mergeCell ref="A13:A14"/>
    <mergeCell ref="A15:A24"/>
    <mergeCell ref="A26:A27"/>
    <mergeCell ref="A45:A46"/>
    <mergeCell ref="A47:A56"/>
    <mergeCell ref="A58:A59"/>
    <mergeCell ref="A77:A78"/>
    <mergeCell ref="A79:A96"/>
    <mergeCell ref="A98:A99"/>
    <mergeCell ref="A117:A118"/>
    <mergeCell ref="A119:A126"/>
    <mergeCell ref="A128:A129"/>
    <mergeCell ref="A147:A148"/>
    <mergeCell ref="A149:A155"/>
    <mergeCell ref="A157:A158"/>
    <mergeCell ref="A176:A177"/>
    <mergeCell ref="A178:A186"/>
    <mergeCell ref="A188:A189"/>
    <mergeCell ref="A207:A208"/>
    <mergeCell ref="A209:A219"/>
    <mergeCell ref="A221:A222"/>
    <mergeCell ref="A240:A241"/>
    <mergeCell ref="A242:A249"/>
    <mergeCell ref="A251:A252"/>
    <mergeCell ref="A270:A271"/>
    <mergeCell ref="A272:A278"/>
    <mergeCell ref="A280:A281"/>
    <mergeCell ref="A299:A300"/>
    <mergeCell ref="A301:A318"/>
    <mergeCell ref="A320:A321"/>
    <mergeCell ref="A339:A340"/>
    <mergeCell ref="A341:A349"/>
    <mergeCell ref="A351:A352"/>
    <mergeCell ref="A370:A371"/>
    <mergeCell ref="A372:A379"/>
    <mergeCell ref="A381:A382"/>
    <mergeCell ref="A400:A401"/>
    <mergeCell ref="A402:A409"/>
    <mergeCell ref="A411:A412"/>
    <mergeCell ref="B16:B20"/>
    <mergeCell ref="B21:B23"/>
    <mergeCell ref="B48:B52"/>
    <mergeCell ref="B53:B55"/>
    <mergeCell ref="B80:B87"/>
    <mergeCell ref="B88:B95"/>
    <mergeCell ref="B120:B123"/>
    <mergeCell ref="B124:B125"/>
    <mergeCell ref="B150:B153"/>
    <mergeCell ref="B179:B183"/>
    <mergeCell ref="B185:B186"/>
    <mergeCell ref="B210:B215"/>
    <mergeCell ref="B216:B217"/>
    <mergeCell ref="B218:B219"/>
    <mergeCell ref="B243:B247"/>
    <mergeCell ref="B273:B276"/>
    <mergeCell ref="B302:B309"/>
    <mergeCell ref="B310:B317"/>
    <mergeCell ref="B342:B345"/>
    <mergeCell ref="B346:B348"/>
    <mergeCell ref="B373:B377"/>
    <mergeCell ref="B403:B406"/>
    <mergeCell ref="B407:B408"/>
    <mergeCell ref="C16:C17"/>
    <mergeCell ref="C48:C49"/>
    <mergeCell ref="C80:C81"/>
    <mergeCell ref="C82:C83"/>
    <mergeCell ref="C84:C85"/>
    <mergeCell ref="C86:C87"/>
    <mergeCell ref="C88:C89"/>
    <mergeCell ref="C90:C91"/>
    <mergeCell ref="C92:C93"/>
    <mergeCell ref="C94:C95"/>
    <mergeCell ref="C151:C152"/>
    <mergeCell ref="C180:C181"/>
    <mergeCell ref="C185:C186"/>
    <mergeCell ref="C210:C212"/>
    <mergeCell ref="C216:C217"/>
    <mergeCell ref="C218:C219"/>
    <mergeCell ref="C243:C244"/>
    <mergeCell ref="C302:C303"/>
    <mergeCell ref="C304:C305"/>
    <mergeCell ref="C306:C307"/>
    <mergeCell ref="C308:C309"/>
    <mergeCell ref="C310:C311"/>
    <mergeCell ref="C312:C313"/>
    <mergeCell ref="C314:C315"/>
    <mergeCell ref="C316:C317"/>
    <mergeCell ref="C373:C374"/>
    <mergeCell ref="A7:C12"/>
    <mergeCell ref="B26:K27"/>
    <mergeCell ref="A29:K32"/>
    <mergeCell ref="A39:C44"/>
    <mergeCell ref="B58:K59"/>
    <mergeCell ref="A61:K64"/>
    <mergeCell ref="A71:C76"/>
    <mergeCell ref="B98:K99"/>
    <mergeCell ref="A101:K104"/>
    <mergeCell ref="A111:C116"/>
    <mergeCell ref="B128:K129"/>
    <mergeCell ref="A131:K134"/>
    <mergeCell ref="A141:C146"/>
    <mergeCell ref="B157:K158"/>
    <mergeCell ref="A160:K163"/>
    <mergeCell ref="A170:C175"/>
    <mergeCell ref="B188:K189"/>
    <mergeCell ref="A191:K194"/>
    <mergeCell ref="A201:C206"/>
    <mergeCell ref="B221:K222"/>
    <mergeCell ref="A224:K227"/>
    <mergeCell ref="A234:C239"/>
    <mergeCell ref="B251:K252"/>
    <mergeCell ref="A254:K257"/>
    <mergeCell ref="A264:C269"/>
    <mergeCell ref="B280:K281"/>
    <mergeCell ref="A283:K286"/>
    <mergeCell ref="A293:C298"/>
    <mergeCell ref="B320:K321"/>
    <mergeCell ref="A323:K326"/>
    <mergeCell ref="A333:C338"/>
    <mergeCell ref="B351:K352"/>
    <mergeCell ref="A354:K357"/>
    <mergeCell ref="A364:C369"/>
    <mergeCell ref="B381:K382"/>
    <mergeCell ref="A384:K387"/>
    <mergeCell ref="A394:C399"/>
    <mergeCell ref="B411:K412"/>
    <mergeCell ref="A414:K41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2024-09-22T05:44:00Z</dcterms:created>
  <dcterms:modified xsi:type="dcterms:W3CDTF">2024-10-23T09:18:47Z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