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12"/>
  </bookViews>
  <sheets>
    <sheet name="7-1部门财务收支总体情况表" sheetId="2" r:id="rId1"/>
    <sheet name="7-2部门收入总体情况表" sheetId="3" r:id="rId2"/>
    <sheet name="7-3部门支出总体情况表" sheetId="4" r:id="rId3"/>
    <sheet name="7-4部门财政拨款收支总体情况表" sheetId="5" r:id="rId4"/>
    <sheet name="7-5部门一般公共预算本级财力安排支出情况表" sheetId="6" r:id="rId5"/>
    <sheet name="7-6部门基本支出情况表" sheetId="7" r:id="rId6"/>
    <sheet name="7-7部门政府性基金预算支出情况表" sheetId="8" r:id="rId7"/>
    <sheet name="7-8财政拨款支出明细表（按经济科目分类）" sheetId="9" r:id="rId8"/>
    <sheet name="7-9部门一般公共预算“三公”经费支出情况表" sheetId="10" r:id="rId9"/>
    <sheet name="7-10本级项目支出绩效目标表（本次下达）" sheetId="11" r:id="rId10"/>
    <sheet name="7-11本级项目支出绩效目标表（另文下达）" sheetId="12" r:id="rId11"/>
    <sheet name="7-12对下转移支付绩效目标表" sheetId="13" r:id="rId12"/>
    <sheet name="7-13部门政府采购情况表" sheetId="14" r:id="rId13"/>
  </sheets>
  <calcPr calcId="144525"/>
</workbook>
</file>

<file path=xl/sharedStrings.xml><?xml version="1.0" encoding="utf-8"?>
<sst xmlns="http://schemas.openxmlformats.org/spreadsheetml/2006/main" count="1141" uniqueCount="502">
  <si>
    <t>部门预算公开表1</t>
  </si>
  <si>
    <t>7-1 部门财务收支总体情况表</t>
  </si>
  <si>
    <t>单位名称：镇康县水务局</t>
  </si>
  <si>
    <t>单位：元</t>
  </si>
  <si>
    <t>收　　　　　入</t>
  </si>
  <si>
    <t>支　　　　　出</t>
  </si>
  <si>
    <t>项      目</t>
  </si>
  <si>
    <t>预算数</t>
  </si>
  <si>
    <t>项目(按功能分类)</t>
  </si>
  <si>
    <t>一、一般公共预算</t>
  </si>
  <si>
    <t xml:space="preserve">  一、一般公共服务支出</t>
  </si>
  <si>
    <t>二、政府性基金预算</t>
  </si>
  <si>
    <t xml:space="preserve">  二、外交支出</t>
  </si>
  <si>
    <t>三、国有资本经营预算</t>
  </si>
  <si>
    <t xml:space="preserve">  三、国防支出</t>
  </si>
  <si>
    <t>四、事业收入</t>
  </si>
  <si>
    <t xml:space="preserve">  四、公共安全支出</t>
  </si>
  <si>
    <t>五、事业单位经营收入</t>
  </si>
  <si>
    <t xml:space="preserve">  五、教育支出</t>
  </si>
  <si>
    <t>六、其他收入</t>
  </si>
  <si>
    <t xml:space="preserve">  六、科学技术支出</t>
  </si>
  <si>
    <t xml:space="preserve">  七、文化旅游体育与传媒支出</t>
  </si>
  <si>
    <t xml:space="preserve">  八、社会保障和就业支出</t>
  </si>
  <si>
    <t xml:space="preserve">  九、社会保险基金支出</t>
  </si>
  <si>
    <t xml:space="preserve">  十、卫生健康支出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</si>
  <si>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</si>
  <si>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</si>
  <si>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</si>
  <si>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</si>
  <si>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十五、资源勘探工业信息等支出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</si>
  <si>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</si>
  <si>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</si>
  <si>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</si>
  <si>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十九、自然资源海洋气象等支出</t>
  </si>
  <si>
    <t xml:space="preserve">  二十、住房保障支出</t>
  </si>
  <si>
    <t xml:space="preserve">  二十一、粮油物资储备支出</t>
  </si>
  <si>
    <t xml:space="preserve">  二十二、国有资本经营预算支出</t>
  </si>
  <si>
    <t xml:space="preserve">  二十三、灾害防治及应急管理支出</t>
  </si>
  <si>
    <t xml:space="preserve">  二十四、预备费</t>
  </si>
  <si>
    <t xml:space="preserve">  二十五、其他支出</t>
  </si>
  <si>
    <t xml:space="preserve">  二十六、转移性支出</t>
  </si>
  <si>
    <t xml:space="preserve">  二十七、债务还本支出</t>
  </si>
  <si>
    <t xml:space="preserve">  二十八、债务付息支出</t>
  </si>
  <si>
    <t xml:space="preserve">  二十九、债务发行费用支出</t>
  </si>
  <si>
    <t>收  入  总  计</t>
  </si>
  <si>
    <t>支  出  总  计</t>
  </si>
  <si>
    <t>部门预算公开表2</t>
  </si>
  <si>
    <t>7-2 部门收入总体情况表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</si>
  <si>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</si>
  <si>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</si>
  <si>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</si>
  <si>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</si>
  <si>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</si>
  <si>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</si>
  <si>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</si>
  <si>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</si>
  <si>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收 入 总 计</t>
  </si>
  <si>
    <t>部门预算公开表3</t>
  </si>
  <si>
    <t>7-3 部门支出总体情况表</t>
  </si>
  <si>
    <t>项目（按功能分类）</t>
  </si>
  <si>
    <t>支 出 总 计</t>
  </si>
  <si>
    <t>部门预算公开表4</t>
  </si>
  <si>
    <t>7-4 部门财政拨款收支总体情况表</t>
  </si>
  <si>
    <t>一、本年收入</t>
  </si>
  <si>
    <t>一、本年支出</t>
  </si>
  <si>
    <t>（一）一般公共预算</t>
  </si>
  <si>
    <t xml:space="preserve">  （一）一般公共服务支出</t>
  </si>
  <si>
    <t xml:space="preserve">  1、本级财力</t>
  </si>
  <si>
    <t xml:space="preserve">  （二）外交支出</t>
  </si>
  <si>
    <t xml:space="preserve">  2、专项收入</t>
  </si>
  <si>
    <t xml:space="preserve">  （三）国防支出</t>
  </si>
  <si>
    <t xml:space="preserve">  3、执法办案补助</t>
  </si>
  <si>
    <t xml:space="preserve">  （四）公共安全支出</t>
  </si>
  <si>
    <t xml:space="preserve">  4、收费成本补偿</t>
  </si>
  <si>
    <t xml:space="preserve">  （五）教育支出</t>
  </si>
  <si>
    <t xml:space="preserve">  5、财政专户管理的收入</t>
  </si>
  <si>
    <t xml:space="preserve">  （六）科学技术支出</t>
  </si>
  <si>
    <t xml:space="preserve">  6、国有资源（资产）有偿使用收入</t>
  </si>
  <si>
    <t xml:space="preserve">  （七）文化旅游体育与传媒支出</t>
  </si>
  <si>
    <t>（二）政府性基金预算</t>
  </si>
  <si>
    <t xml:space="preserve">  （八）社会保障和就业支出</t>
  </si>
  <si>
    <t>（三）国有资本经营预算</t>
  </si>
  <si>
    <t xml:space="preserve">  （九）社会保险基金支出</t>
  </si>
  <si>
    <t>二、上年结转</t>
  </si>
  <si>
    <t xml:space="preserve">  （十）卫生健康支出</t>
  </si>
  <si>
    <t xml:space="preserve">  （十一）节能环保支出</t>
  </si>
  <si>
    <t xml:space="preserve">  （十二）城乡社区支出</t>
  </si>
  <si>
    <t xml:space="preserve">  （十三）农林水支出</t>
  </si>
  <si>
    <t xml:space="preserve">  （十四）交通运输支出</t>
  </si>
  <si>
    <t xml:space="preserve">  （十五）资源勘探工业信息等支出</t>
  </si>
  <si>
    <t xml:space="preserve">  （十六）商业服务业等支出</t>
  </si>
  <si>
    <t xml:space="preserve">  （十七）金融支出</t>
  </si>
  <si>
    <t xml:space="preserve">  （十八）援助其他地区支出</t>
  </si>
  <si>
    <t xml:space="preserve">  （十九）自然资源海洋气象等支出</t>
  </si>
  <si>
    <t xml:space="preserve">  （二十）住房保障支出</t>
  </si>
  <si>
    <t xml:space="preserve">  （二十一）粮油物资储备支出</t>
  </si>
  <si>
    <t xml:space="preserve">  （二十二）国有资本经营预算支出</t>
  </si>
  <si>
    <t xml:space="preserve">  （二十三）灾害防治及应急管理支出</t>
  </si>
  <si>
    <t xml:space="preserve">  （二十四）预备费</t>
  </si>
  <si>
    <t xml:space="preserve">  （二十五）其他支出</t>
  </si>
  <si>
    <t xml:space="preserve">  （二十六）转移性支出</t>
  </si>
  <si>
    <t xml:space="preserve">  （二十七）债务还本支出</t>
  </si>
  <si>
    <t xml:space="preserve">  （二十八）债务付息支出</t>
  </si>
  <si>
    <t xml:space="preserve">  （二十九）债务发行费用支出</t>
  </si>
  <si>
    <t>二、结转下年</t>
  </si>
  <si>
    <t>部门预算公开表5</t>
  </si>
  <si>
    <t>7-5 部门一般公共预算本级财力安排支出情况表</t>
  </si>
  <si>
    <t>功能科目编码</t>
  </si>
  <si>
    <t>单位名称（科目）</t>
  </si>
  <si>
    <t>基本支出</t>
  </si>
  <si>
    <t>项目支出</t>
  </si>
  <si>
    <t>全年数</t>
  </si>
  <si>
    <t>已预拨</t>
  </si>
  <si>
    <t>抵扣上年垫付资金</t>
  </si>
  <si>
    <t>本次下达</t>
  </si>
  <si>
    <t>小计</t>
  </si>
  <si>
    <t>其中：本次下达</t>
  </si>
  <si>
    <t>合计</t>
  </si>
  <si>
    <t>工资福利支出</t>
  </si>
  <si>
    <t>商品和服务支出</t>
  </si>
  <si>
    <t>对个人和家庭的补助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</si>
  <si>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</si>
  <si>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</si>
  <si>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</si>
  <si>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</si>
  <si>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</si>
  <si>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</si>
  <si>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</si>
  <si>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</si>
  <si>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</si>
  <si>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</si>
  <si>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</si>
  <si>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</si>
  <si>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</si>
  <si>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</si>
  <si>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</si>
  <si>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</si>
  <si>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</si>
  <si>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</si>
  <si>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</si>
  <si>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</si>
  <si>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</si>
  <si>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</si>
  <si>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</si>
  <si>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</si>
  <si>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</si>
  <si>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</si>
  <si>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</si>
  <si>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</si>
  <si>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</si>
  <si>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</si>
  <si>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</si>
  <si>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</si>
  <si>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</si>
  <si>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</si>
  <si>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</si>
  <si>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</si>
  <si>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</si>
  <si>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</si>
  <si>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镇康县水务局</t>
  </si>
  <si>
    <t xml:space="preserve">  镇康县水务局</t>
  </si>
  <si>
    <t>208</t>
  </si>
  <si>
    <t xml:space="preserve">    社会保障和就业支出</t>
  </si>
  <si>
    <t>05</t>
  </si>
  <si>
    <t xml:space="preserve">      行政事业单位养老支出</t>
  </si>
  <si>
    <t xml:space="preserve">        机关事业单位基本养老保险缴费支出</t>
  </si>
  <si>
    <t>99</t>
  </si>
  <si>
    <t xml:space="preserve">      其他社会保障和就业支出</t>
  </si>
  <si>
    <t>01</t>
  </si>
  <si>
    <t xml:space="preserve">        其他社会保障和就业支出</t>
  </si>
  <si>
    <t>210</t>
  </si>
  <si>
    <t xml:space="preserve">    卫生健康支出</t>
  </si>
  <si>
    <t xml:space="preserve">      行政事业单位医疗</t>
  </si>
  <si>
    <t xml:space="preserve">        行政单位医疗</t>
  </si>
  <si>
    <t xml:space="preserve">        其他行政事业单位医疗支出</t>
  </si>
  <si>
    <t>213</t>
  </si>
  <si>
    <t xml:space="preserve">    农林水支出</t>
  </si>
  <si>
    <t>03</t>
  </si>
  <si>
    <t xml:space="preserve">      水利</t>
  </si>
  <si>
    <t xml:space="preserve">        行政运行</t>
  </si>
  <si>
    <t xml:space="preserve">        防汛</t>
  </si>
  <si>
    <t xml:space="preserve">        抗旱</t>
  </si>
  <si>
    <t xml:space="preserve">  镇康县水务局水政大队</t>
  </si>
  <si>
    <t>02</t>
  </si>
  <si>
    <t xml:space="preserve">        事业单位医疗</t>
  </si>
  <si>
    <t>09</t>
  </si>
  <si>
    <t xml:space="preserve">        水利执法监督</t>
  </si>
  <si>
    <t xml:space="preserve">  水利局事业</t>
  </si>
  <si>
    <t xml:space="preserve">        水利技术推广</t>
  </si>
  <si>
    <t>部门预算公开表6</t>
  </si>
  <si>
    <t>7-6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</si>
  <si>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</si>
  <si>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</si>
  <si>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</si>
  <si>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</si>
  <si>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</si>
  <si>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</si>
  <si>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</si>
  <si>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</si>
  <si>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</si>
  <si>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</si>
  <si>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</si>
  <si>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执法办案补助</t>
  </si>
  <si>
    <t>收费成本补偿</t>
  </si>
  <si>
    <t>财政专户管理的收入</t>
  </si>
  <si>
    <t>国有资源（资产）有偿使用收入</t>
  </si>
  <si>
    <t>上年结转</t>
  </si>
  <si>
    <t>事业收入</t>
  </si>
  <si>
    <t>事业单位经营收入</t>
  </si>
  <si>
    <t>其他收入</t>
  </si>
  <si>
    <t>301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</si>
  <si>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</si>
  <si>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</si>
  <si>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</si>
  <si>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</si>
  <si>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>08</t>
  </si>
  <si>
    <t xml:space="preserve">    机关事业单位基本养老保险缴费</t>
  </si>
  <si>
    <t xml:space="preserve">    职工基本医疗保险缴费</t>
  </si>
  <si>
    <t xml:space="preserve">    其他社会保障缴费</t>
  </si>
  <si>
    <t xml:space="preserve">      工伤保险</t>
  </si>
  <si>
    <t xml:space="preserve">      生育保险</t>
  </si>
  <si>
    <t xml:space="preserve">      失业保险</t>
  </si>
  <si>
    <t xml:space="preserve">      其他社会保障缴费</t>
  </si>
  <si>
    <t xml:space="preserve">    其他工资福利支出</t>
  </si>
  <si>
    <t>302</t>
  </si>
  <si>
    <t xml:space="preserve">  商品和服务支出</t>
  </si>
  <si>
    <t xml:space="preserve">    办公费</t>
  </si>
  <si>
    <t xml:space="preserve">    印刷费</t>
  </si>
  <si>
    <t>04</t>
  </si>
  <si>
    <t xml:space="preserve">    手续费</t>
  </si>
  <si>
    <t xml:space="preserve">    水费</t>
  </si>
  <si>
    <t>06</t>
  </si>
  <si>
    <t xml:space="preserve">    电费</t>
  </si>
  <si>
    <t>07</t>
  </si>
  <si>
    <t xml:space="preserve">    邮电费</t>
  </si>
  <si>
    <t xml:space="preserve">    差旅费</t>
  </si>
  <si>
    <t xml:space="preserve">    维修（护）费</t>
  </si>
  <si>
    <t xml:space="preserve">    公务接待费</t>
  </si>
  <si>
    <t xml:space="preserve">    劳务费</t>
  </si>
  <si>
    <t>31</t>
  </si>
  <si>
    <t xml:space="preserve">    公务用车运行维护费</t>
  </si>
  <si>
    <t>39</t>
  </si>
  <si>
    <t xml:space="preserve">    其他交通费用</t>
  </si>
  <si>
    <t xml:space="preserve">      公务交通补贴</t>
  </si>
  <si>
    <t>303</t>
  </si>
  <si>
    <t xml:space="preserve">  对个人和家庭的补助</t>
  </si>
  <si>
    <t xml:space="preserve">    生活补助</t>
  </si>
  <si>
    <t xml:space="preserve">    其他对个人和家庭的补助</t>
  </si>
  <si>
    <t>镇康县水务局水政大队</t>
  </si>
  <si>
    <t xml:space="preserve">    绩效工资</t>
  </si>
  <si>
    <t xml:space="preserve">    培训费</t>
  </si>
  <si>
    <t>水利局事业</t>
  </si>
  <si>
    <t xml:space="preserve">    会议费</t>
  </si>
  <si>
    <t>部门预算公开表7</t>
  </si>
  <si>
    <t>7-7 部门政府性基金预算支出情况表</t>
  </si>
  <si>
    <t>科目编码</t>
  </si>
  <si>
    <t>科目名称</t>
  </si>
  <si>
    <t>本年政府性基金预算财政拨款支出</t>
  </si>
  <si>
    <t>合      计</t>
  </si>
  <si>
    <t>部门预算公开表8</t>
  </si>
  <si>
    <t>7-8 部门财政拨款支出明细表（按经济科目分类）</t>
  </si>
  <si>
    <t>支        出</t>
  </si>
  <si>
    <t>政府预算支出经济分类科目</t>
  </si>
  <si>
    <t>部门预算支出经济分类科目</t>
  </si>
  <si>
    <t>501</t>
  </si>
  <si>
    <t>机关工资福利支出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</si>
  <si>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</si>
  <si>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</si>
  <si>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</si>
  <si>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</si>
  <si>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</si>
  <si>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</si>
  <si>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</si>
  <si>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</si>
  <si>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>502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</si>
  <si>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</si>
  <si>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</si>
  <si>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</si>
  <si>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</si>
  <si>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</si>
  <si>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</si>
  <si>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</si>
  <si>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</si>
  <si>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</si>
  <si>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</si>
  <si>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</si>
  <si>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</si>
  <si>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</si>
  <si>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</si>
  <si>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</si>
  <si>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</si>
  <si>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</si>
  <si>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</si>
  <si>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</si>
  <si>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</si>
  <si>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</si>
  <si>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</si>
  <si>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</si>
  <si>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</si>
  <si>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</si>
  <si>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</si>
  <si>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</si>
  <si>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</si>
  <si>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</si>
  <si>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</si>
  <si>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</si>
  <si>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</si>
  <si>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</si>
  <si>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</si>
  <si>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</si>
  <si>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</si>
  <si>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</si>
  <si>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>机关资本性支出（二）</t>
  </si>
  <si>
    <t>差旅费</t>
  </si>
  <si>
    <t>租赁费</t>
  </si>
  <si>
    <t>505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</si>
  <si>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</si>
  <si>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</si>
  <si>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</si>
  <si>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</si>
  <si>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</si>
  <si>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</si>
  <si>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>506</t>
  </si>
  <si>
    <t>对事业单位资本性补助</t>
  </si>
  <si>
    <t>资本性支出（一）</t>
  </si>
  <si>
    <t>工会经费</t>
  </si>
  <si>
    <t>资本性支出（二）</t>
  </si>
  <si>
    <t>29</t>
  </si>
  <si>
    <t>福利费</t>
  </si>
  <si>
    <t>507</t>
  </si>
  <si>
    <t>对企业补助</t>
  </si>
  <si>
    <t>费用补贴</t>
  </si>
  <si>
    <t>其他交通费用</t>
  </si>
  <si>
    <t>利息补贴</t>
  </si>
  <si>
    <t>40</t>
  </si>
  <si>
    <t>税金及附加费用</t>
  </si>
  <si>
    <t>其他对企业补助</t>
  </si>
  <si>
    <t>508</t>
  </si>
  <si>
    <t>对企业资本性支出</t>
  </si>
  <si>
    <t>对企业资本性支出（一）</t>
  </si>
  <si>
    <t>离休费</t>
  </si>
  <si>
    <t>对企业资本性支出（二）</t>
  </si>
  <si>
    <t>退休费</t>
  </si>
  <si>
    <t>509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</si>
  <si>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</si>
  <si>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</si>
  <si>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</si>
  <si>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</si>
  <si>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</si>
  <si>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</si>
  <si>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</si>
  <si>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</si>
  <si>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</si>
  <si>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</si>
  <si>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>510</t>
  </si>
  <si>
    <t>对社会保障基金补助</t>
  </si>
  <si>
    <t>奖励金</t>
  </si>
  <si>
    <t>对社会保险基金补助</t>
  </si>
  <si>
    <t>补充全国社会保障基金</t>
  </si>
  <si>
    <t>代缴社会保险费</t>
  </si>
  <si>
    <t>511</t>
  </si>
  <si>
    <t>债务利息及费用支出</t>
  </si>
  <si>
    <t>其他对个人和家庭的补助</t>
  </si>
  <si>
    <t>国内债务付息</t>
  </si>
  <si>
    <t>307</t>
  </si>
  <si>
    <t>国外债务付息</t>
  </si>
  <si>
    <t>国内债务发行费用</t>
  </si>
  <si>
    <t>国外债务发行费用</t>
  </si>
  <si>
    <t>512</t>
  </si>
  <si>
    <t>债务还本支出</t>
  </si>
  <si>
    <t>国内债务还本</t>
  </si>
  <si>
    <t>309</t>
  </si>
  <si>
    <t>资本性支出（基本建设）</t>
  </si>
  <si>
    <t>国外债务还本</t>
  </si>
  <si>
    <t>513</t>
  </si>
  <si>
    <t>转移性支出</t>
  </si>
  <si>
    <t>办公设备购置</t>
  </si>
  <si>
    <t>上下级政府间转移性支出</t>
  </si>
  <si>
    <t>专用设备购置</t>
  </si>
  <si>
    <t>援助其他地区支出</t>
  </si>
  <si>
    <t>债务转贷</t>
  </si>
  <si>
    <t>调出资金</t>
  </si>
  <si>
    <t>信息网络及软件购置更新</t>
  </si>
  <si>
    <t>安排预算稳定调节基金</t>
  </si>
  <si>
    <t>物资储备</t>
  </si>
  <si>
    <t>补充预算周转金</t>
  </si>
  <si>
    <t>514</t>
  </si>
  <si>
    <t>预备费及预留</t>
  </si>
  <si>
    <t>其他交通工具购置</t>
  </si>
  <si>
    <t>预备费</t>
  </si>
  <si>
    <t>文物和陈列品购置</t>
  </si>
  <si>
    <t>预留</t>
  </si>
  <si>
    <t>无形资产购置</t>
  </si>
  <si>
    <t>599</t>
  </si>
  <si>
    <t>其他支出</t>
  </si>
  <si>
    <t>其他基本建设支出</t>
  </si>
  <si>
    <t>赠与</t>
  </si>
  <si>
    <t>310</t>
  </si>
  <si>
    <t>资本性支出</t>
  </si>
  <si>
    <t>国家赔偿费用支出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</si>
  <si>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</si>
  <si>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</si>
  <si>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</si>
  <si>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</si>
  <si>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</si>
  <si>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</si>
  <si>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</si>
  <si>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</si>
  <si>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</si>
  <si>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政府投资基金股权投资</t>
  </si>
  <si>
    <t>313</t>
  </si>
  <si>
    <t>399</t>
  </si>
  <si>
    <t>部门预算公开表9</t>
  </si>
  <si>
    <t>7-9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</si>
  <si>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</si>
  <si>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</si>
  <si>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</si>
  <si>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</si>
  <si>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</si>
  <si>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</si>
  <si>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</si>
  <si>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</si>
  <si>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</si>
  <si>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</si>
  <si>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</si>
  <si>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减少主要原因是严格执行中央八项规定，控制厉行节约成本，减少耗能支出，导致本年“三公”经费较上年有所减少。</t>
  </si>
  <si>
    <t>部门预算公开表10</t>
  </si>
  <si>
    <t>7-10 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</si>
  <si>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</si>
  <si>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</si>
  <si>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</si>
  <si>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</si>
  <si>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</si>
  <si>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</si>
  <si>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</si>
  <si>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</si>
  <si>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 xml:space="preserve">    镇康县水务局2020年抗旱工作经费</t>
  </si>
  <si>
    <t>确保2020年抗旱应急工作顺利完成</t>
  </si>
  <si>
    <t>产出指标</t>
  </si>
  <si>
    <t>成本指标</t>
  </si>
  <si>
    <t>清淤工程补助标准</t>
  </si>
  <si>
    <t>34元/米</t>
  </si>
  <si>
    <t>数量指标</t>
  </si>
  <si>
    <t>购买抗旱物资（批）</t>
  </si>
  <si>
    <t>≥1</t>
  </si>
  <si>
    <t>饮水管道购买</t>
  </si>
  <si>
    <t>≥3740米</t>
  </si>
  <si>
    <t>水利工程维修养护数量</t>
  </si>
  <si>
    <t>≥1座（处）</t>
  </si>
  <si>
    <t>效益指标</t>
  </si>
  <si>
    <t>社会效益指标</t>
  </si>
  <si>
    <t>受益人口数</t>
  </si>
  <si>
    <t>≥3372人</t>
  </si>
  <si>
    <t>新增和改善灌溉面积</t>
  </si>
  <si>
    <t>≥14320亩</t>
  </si>
  <si>
    <t xml:space="preserve">    镇康县水务局2020年防汛专项经费项目</t>
  </si>
  <si>
    <t>全县汛期河道、水库、沟渠、人身安全度汛，确保2020年防汛工作正常运转，防汛工作取得新突破</t>
  </si>
  <si>
    <t>水利工程维修养</t>
  </si>
  <si>
    <t>2座</t>
  </si>
  <si>
    <t>清淤工程量</t>
  </si>
  <si>
    <t>1386立方米</t>
  </si>
  <si>
    <t>抢险应急物资及设备购置（批）</t>
  </si>
  <si>
    <t>1批</t>
  </si>
  <si>
    <t>山洪灾害防御设施维护（处）</t>
  </si>
  <si>
    <t>10处</t>
  </si>
  <si>
    <t>满意度指标</t>
  </si>
  <si>
    <t>服务对象满意度指标</t>
  </si>
  <si>
    <t>群众满意度</t>
  </si>
  <si>
    <t>≥100%</t>
  </si>
  <si>
    <t xml:space="preserve">    2020年河长制工作经费</t>
  </si>
  <si>
    <t>编制一库（河）一策方案实施，提交最终成果，评审通过后 ，  内容及要求向甲方交付设计文件，并对设计文件的准确性、完整性、真实性负责</t>
  </si>
  <si>
    <t>河湖管理范围划定（个）</t>
  </si>
  <si>
    <t>55个</t>
  </si>
  <si>
    <t>河长制信息综合管理平台建设（套）</t>
  </si>
  <si>
    <t>1套</t>
  </si>
  <si>
    <t>县河（湖）长制监测评价体系建设（套）</t>
  </si>
  <si>
    <t>“一河(湖)一策”编制（套）</t>
  </si>
  <si>
    <t>56</t>
  </si>
  <si>
    <t>100</t>
  </si>
  <si>
    <t>全县范围内</t>
  </si>
  <si>
    <t>部门预算公开表11</t>
  </si>
  <si>
    <t>7-11 本级项目支出绩效目标表（另文下达）</t>
  </si>
  <si>
    <t>备注：本单位不涉及此项内容</t>
  </si>
  <si>
    <t>部门预算公开表12</t>
  </si>
  <si>
    <t>7-12 对下转移支付绩效目标表</t>
  </si>
  <si>
    <t>部门预算公开表13</t>
  </si>
  <si>
    <t>7-13 部门政府采购情况表</t>
  </si>
  <si>
    <t>预算项目</t>
  </si>
  <si>
    <t>采购目录</t>
  </si>
  <si>
    <t>计量单位</t>
  </si>
  <si>
    <t>数量</t>
  </si>
  <si>
    <t>采购方式</t>
  </si>
  <si>
    <t>支出类型</t>
  </si>
  <si>
    <t>自筹资金</t>
  </si>
  <si>
    <t>办公电脑</t>
  </si>
  <si>
    <t>货物类</t>
  </si>
  <si>
    <t>台</t>
  </si>
  <si>
    <t>集中采购</t>
  </si>
  <si>
    <t>复印机</t>
  </si>
  <si>
    <t>家具用具</t>
  </si>
  <si>
    <t>套</t>
  </si>
  <si>
    <t>分散采购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</si>
</sst>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10804]#,##0.00;-#,##0.00;\ "/>
    <numFmt numFmtId="178" formatCode="[$-10804]#,##0.00%;-#,##0.00%;\ "/>
    <numFmt numFmtId="179" formatCode="[$-10804]#,##0.00#;\(-#,##0.00#\);\ "/>
    <numFmt numFmtId="180" formatCode="[$-10804]#,##0.00;\(#,##0.00\);&quot;&quot;"/>
  </numFmts>
  <fonts count="29">
    <font>
      <sz val="10"/>
      <color indexed="8"/>
      <name val="Arial"/>
      <family val="2"/>
      <charset val="0"/>
    </font>
    <font>
      <sz val="11"/>
      <color indexed="8"/>
      <name val="Arial"/>
      <family val="2"/>
      <charset val="0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1"/>
      <name val="Arial"/>
      <family val="2"/>
      <charset val="0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/>
    <xf numFmtId="0" fontId="3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4" fillId="0" borderId="0" xfId="0" applyNumberFormat="1" applyFont="1" applyAlignment="1"/>
    <xf numFmtId="0" fontId="5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2" xfId="0" applyNumberFormat="1" applyFont="1" applyBorder="1" applyAlignment="1" applyProtection="1">
      <alignment vertical="top" wrapText="1"/>
      <protection locked="0"/>
    </xf>
    <xf numFmtId="0" fontId="4" fillId="0" borderId="3" xfId="0" applyNumberFormat="1" applyFont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NumberFormat="1" applyFont="1" applyFill="1" applyBorder="1" applyAlignment="1" applyProtection="1">
      <alignment vertical="top" wrapText="1"/>
      <protection locked="0"/>
    </xf>
    <xf numFmtId="0" fontId="4" fillId="0" borderId="4" xfId="0" applyNumberFormat="1" applyFont="1" applyBorder="1" applyAlignment="1" applyProtection="1">
      <alignment vertical="top" wrapText="1"/>
      <protection locked="0"/>
    </xf>
    <xf numFmtId="0" fontId="4" fillId="2" borderId="4" xfId="0" applyNumberFormat="1" applyFont="1" applyFill="1" applyBorder="1" applyAlignment="1" applyProtection="1">
      <alignment vertical="top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176" fontId="7" fillId="0" borderId="5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3" fillId="0" borderId="1" xfId="0" applyNumberFormat="1" applyFont="1" applyBorder="1" applyAlignment="1" applyProtection="1">
      <alignment vertical="center" wrapText="1" readingOrder="1"/>
      <protection locked="0"/>
    </xf>
    <xf numFmtId="0" fontId="3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6" xfId="0" applyNumberFormat="1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0" xfId="0" applyNumberFormat="1" applyFont="1" applyAlignment="1" applyProtection="1">
      <alignment horizontal="center" vertical="center" wrapText="1" readingOrder="1"/>
      <protection locked="0"/>
    </xf>
    <xf numFmtId="0" fontId="3" fillId="0" borderId="0" xfId="0" applyNumberFormat="1" applyFont="1" applyAlignment="1" applyProtection="1">
      <alignment horizontal="right" vertical="center" wrapText="1" readingOrder="1"/>
      <protection locked="0"/>
    </xf>
    <xf numFmtId="0" fontId="8" fillId="0" borderId="0" xfId="0" applyNumberFormat="1" applyFont="1" applyAlignment="1"/>
    <xf numFmtId="0" fontId="8" fillId="0" borderId="1" xfId="0" applyNumberFormat="1" applyFont="1" applyBorder="1" applyAlignment="1" applyProtection="1">
      <alignment horizontal="left" vertical="center" wrapText="1" readingOrder="1"/>
      <protection locked="0"/>
    </xf>
    <xf numFmtId="177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178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8" xfId="0" applyNumberFormat="1" applyFont="1" applyBorder="1" applyAlignment="1" applyProtection="1">
      <alignment vertical="center" wrapText="1" readingOrder="1"/>
      <protection locked="0"/>
    </xf>
    <xf numFmtId="177" fontId="3" fillId="0" borderId="8" xfId="0" applyNumberFormat="1" applyFont="1" applyBorder="1" applyAlignment="1" applyProtection="1">
      <alignment vertical="center" wrapText="1" readingOrder="1"/>
      <protection locked="0"/>
    </xf>
    <xf numFmtId="177" fontId="3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4" xfId="0" applyNumberFormat="1" applyFont="1" applyBorder="1" applyAlignment="1" applyProtection="1">
      <alignment horizontal="left" vertical="center" wrapText="1" readingOrder="1"/>
      <protection locked="0"/>
    </xf>
    <xf numFmtId="177" fontId="3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7" xfId="0" applyNumberFormat="1" applyFont="1" applyBorder="1" applyAlignment="1" applyProtection="1">
      <alignment horizontal="center" vertical="center" wrapText="1" readingOrder="1"/>
      <protection locked="0"/>
    </xf>
    <xf numFmtId="177" fontId="5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7" xfId="0" applyNumberFormat="1" applyFont="1" applyBorder="1" applyAlignment="1" applyProtection="1">
      <alignment horizontal="right" wrapText="1" readingOrder="1"/>
      <protection locked="0"/>
    </xf>
    <xf numFmtId="0" fontId="5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77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9" xfId="0" applyNumberFormat="1" applyFont="1" applyBorder="1" applyAlignment="1" applyProtection="1">
      <alignment vertical="top" wrapText="1"/>
      <protection locked="0"/>
    </xf>
    <xf numFmtId="0" fontId="4" fillId="0" borderId="10" xfId="0" applyNumberFormat="1" applyFont="1" applyBorder="1" applyAlignment="1" applyProtection="1">
      <alignment vertical="top" wrapText="1"/>
      <protection locked="0"/>
    </xf>
    <xf numFmtId="0" fontId="4" fillId="2" borderId="8" xfId="0" applyNumberFormat="1" applyFont="1" applyFill="1" applyBorder="1" applyAlignment="1" applyProtection="1">
      <alignment vertical="top" wrapText="1"/>
      <protection locked="0"/>
    </xf>
    <xf numFmtId="0" fontId="4" fillId="0" borderId="11" xfId="0" applyNumberFormat="1" applyFont="1" applyBorder="1" applyAlignment="1" applyProtection="1">
      <alignment vertical="top" wrapText="1"/>
      <protection locked="0"/>
    </xf>
    <xf numFmtId="0" fontId="4" fillId="0" borderId="12" xfId="0" applyNumberFormat="1" applyFont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NumberFormat="1" applyFont="1" applyAlignment="1" applyProtection="1">
      <alignment horizontal="right" wrapText="1" readingOrder="1"/>
      <protection locked="0"/>
    </xf>
    <xf numFmtId="0" fontId="3" fillId="2" borderId="1" xfId="0" applyNumberFormat="1" applyFont="1" applyFill="1" applyBorder="1" applyAlignment="1" applyProtection="1">
      <alignment vertical="center" wrapText="1" readingOrder="1"/>
      <protection locked="0"/>
    </xf>
    <xf numFmtId="0" fontId="4" fillId="0" borderId="13" xfId="0" applyNumberFormat="1" applyFont="1" applyBorder="1" applyAlignment="1" applyProtection="1">
      <alignment vertical="top" wrapText="1"/>
      <protection locked="0"/>
    </xf>
    <xf numFmtId="0" fontId="4" fillId="0" borderId="14" xfId="0" applyNumberFormat="1" applyFont="1" applyBorder="1" applyAlignment="1" applyProtection="1">
      <alignment vertical="top" wrapText="1"/>
      <protection locked="0"/>
    </xf>
    <xf numFmtId="0" fontId="4" fillId="0" borderId="8" xfId="0" applyNumberFormat="1" applyFont="1" applyBorder="1" applyAlignment="1" applyProtection="1">
      <alignment vertical="top" wrapText="1"/>
      <protection locked="0"/>
    </xf>
    <xf numFmtId="0" fontId="3" fillId="0" borderId="4" xfId="0" applyNumberFormat="1" applyFont="1" applyBorder="1" applyAlignment="1" applyProtection="1">
      <alignment vertical="center" wrapText="1" readingOrder="1"/>
      <protection locked="0"/>
    </xf>
    <xf numFmtId="179" fontId="3" fillId="0" borderId="4" xfId="0" applyNumberFormat="1" applyFont="1" applyBorder="1" applyAlignment="1" applyProtection="1">
      <alignment vertical="center" wrapText="1" readingOrder="1"/>
      <protection locked="0"/>
    </xf>
    <xf numFmtId="179" fontId="3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NumberFormat="1" applyFont="1" applyBorder="1" applyAlignment="1" applyProtection="1">
      <alignment horizontal="right" wrapText="1" readingOrder="1"/>
      <protection locked="0"/>
    </xf>
    <xf numFmtId="179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4" xfId="0" applyNumberFormat="1" applyFont="1" applyBorder="1" applyAlignment="1" applyProtection="1">
      <alignment horizontal="center" vertical="center" wrapText="1" readingOrder="1"/>
      <protection locked="0"/>
    </xf>
    <xf numFmtId="179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179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180" fontId="3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79" fontId="3" fillId="0" borderId="1" xfId="0" applyNumberFormat="1" applyFont="1" applyBorder="1" applyAlignment="1" applyProtection="1">
      <alignment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zoomScaleSheetLayoutView="60" topLeftCell="A21" workbookViewId="0">
      <selection activeCell="A1" sqref="A1:D1"/>
    </sheetView>
  </sheetViews>
  <sheetFormatPr defaultColWidth="9.14285714285714" defaultRowHeight="12.75" outlineLevelCol="4"/>
  <cols>
    <col min="1" max="1" width="31.4190476190476" style="2" customWidth="1"/>
    <col min="2" max="2" width="22.847619047619" style="2" customWidth="1"/>
    <col min="3" max="3" width="31.4190476190476" style="2" customWidth="1"/>
    <col min="4" max="4" width="22.7142857142857" style="2" customWidth="1"/>
    <col min="5" max="5" width="9.14285714285714" style="2" hidden="1" customWidth="1"/>
  </cols>
  <sheetData>
    <row r="1" s="1" customFormat="1" ht="20" customHeight="1" spans="1:5">
      <c r="A1" s="3" t="s">
        <v>0</v>
      </c>
      <c r="B1" s="4"/>
      <c r="C1" s="4"/>
      <c r="D1" s="4"/>
      <c r="E1" s="4"/>
    </row>
    <row r="2" s="1" customFormat="1" ht="20" customHeight="1" spans="1:5">
      <c r="A2" s="5" t="s">
        <v>1</v>
      </c>
      <c r="B2" s="4"/>
      <c r="C2" s="4"/>
      <c r="D2" s="4"/>
      <c r="E2" s="4"/>
    </row>
    <row r="3" s="1" customFormat="1" ht="20" customHeight="1" spans="1:5">
      <c r="A3" s="6" t="s">
        <v>2</v>
      </c>
      <c r="B3" s="4"/>
      <c r="C3" s="4"/>
      <c r="D3" s="3" t="s">
        <v>3</v>
      </c>
      <c r="E3" s="4"/>
    </row>
    <row r="4" s="1" customFormat="1" ht="20" customHeight="1" spans="1:5">
      <c r="A4" s="29" t="s">
        <v>4</v>
      </c>
      <c r="B4" s="8"/>
      <c r="C4" s="7" t="s">
        <v>5</v>
      </c>
      <c r="D4" s="21"/>
      <c r="E4" s="4"/>
    </row>
    <row r="5" s="1" customFormat="1" ht="20" customHeight="1" spans="1:5">
      <c r="A5" s="29" t="s">
        <v>6</v>
      </c>
      <c r="B5" s="29" t="s">
        <v>7</v>
      </c>
      <c r="C5" s="29" t="s">
        <v>8</v>
      </c>
      <c r="D5" s="7" t="s">
        <v>7</v>
      </c>
      <c r="E5" s="4"/>
    </row>
    <row r="6" s="1" customFormat="1" ht="20" customHeight="1" spans="1:5">
      <c r="A6" s="52" t="s">
        <v>9</v>
      </c>
      <c r="B6" s="53">
        <v>6503974.96</v>
      </c>
      <c r="C6" s="33" t="s">
        <v>10</v>
      </c>
      <c r="D6" s="54">
        <v>0</v>
      </c>
      <c r="E6" s="4"/>
    </row>
    <row r="7" s="1" customFormat="1" ht="20" customHeight="1" spans="1:5">
      <c r="A7" s="19" t="s">
        <v>11</v>
      </c>
      <c r="B7" s="65">
        <v>0</v>
      </c>
      <c r="C7" s="33" t="s">
        <v>12</v>
      </c>
      <c r="D7" s="54">
        <v>0</v>
      </c>
      <c r="E7" s="4"/>
    </row>
    <row r="8" s="1" customFormat="1" ht="20" customHeight="1" spans="1:5">
      <c r="A8" s="19" t="s">
        <v>13</v>
      </c>
      <c r="B8" s="65">
        <v>0</v>
      </c>
      <c r="C8" s="33" t="s">
        <v>14</v>
      </c>
      <c r="D8" s="54">
        <v>0</v>
      </c>
      <c r="E8" s="4"/>
    </row>
    <row r="9" s="1" customFormat="1" ht="20" customHeight="1" spans="1:5">
      <c r="A9" s="19" t="s">
        <v>15</v>
      </c>
      <c r="B9" s="65">
        <v>0</v>
      </c>
      <c r="C9" s="33" t="s">
        <v>16</v>
      </c>
      <c r="D9" s="54">
        <v>0</v>
      </c>
      <c r="E9" s="4"/>
    </row>
    <row r="10" s="1" customFormat="1" ht="20" customHeight="1" spans="1:5">
      <c r="A10" s="19" t="s">
        <v>17</v>
      </c>
      <c r="B10" s="65">
        <v>0</v>
      </c>
      <c r="C10" s="33" t="s">
        <v>18</v>
      </c>
      <c r="D10" s="54">
        <v>0</v>
      </c>
      <c r="E10" s="4"/>
    </row>
    <row r="11" s="1" customFormat="1" ht="20" customHeight="1" spans="1:5">
      <c r="A11" s="19" t="s">
        <v>19</v>
      </c>
      <c r="B11" s="65">
        <v>0</v>
      </c>
      <c r="C11" s="33" t="s">
        <v>20</v>
      </c>
      <c r="D11" s="54">
        <v>0</v>
      </c>
      <c r="E11" s="4"/>
    </row>
    <row r="12" s="1" customFormat="1" ht="20" customHeight="1" spans="1:5">
      <c r="A12" s="52"/>
      <c r="B12" s="52"/>
      <c r="C12" s="33" t="s">
        <v>21</v>
      </c>
      <c r="D12" s="54">
        <v>0</v>
      </c>
      <c r="E12" s="4"/>
    </row>
    <row r="13" s="1" customFormat="1" ht="20" customHeight="1" spans="1:5">
      <c r="A13" s="52"/>
      <c r="B13" s="52"/>
      <c r="C13" s="33" t="s">
        <v>22</v>
      </c>
      <c r="D13" s="54">
        <v>646087.56</v>
      </c>
      <c r="E13" s="4"/>
    </row>
    <row r="14" s="1" customFormat="1" ht="20" customHeight="1" spans="1:5">
      <c r="A14" s="52"/>
      <c r="B14" s="52"/>
      <c r="C14" s="33" t="s">
        <v>23</v>
      </c>
      <c r="D14" s="54">
        <v>0</v>
      </c>
      <c r="E14" s="4"/>
    </row>
    <row r="15" s="1" customFormat="1" ht="20" customHeight="1" spans="1:5">
      <c r="A15" s="52"/>
      <c r="B15" s="52"/>
      <c r="C15" s="33" t="s">
        <v>24</v>
      </c>
      <c r="D15" s="54">
        <v>360537.6</v>
      </c>
      <c r="E15" s="4"/>
    </row>
    <row r="16" s="1" customFormat="1" ht="20" customHeight="1" spans="1:5">
      <c r="A16" s="52"/>
      <c r="B16" s="52"/>
      <c r="C16" s="33" t="s">
        <v>25</v>
      </c>
      <c r="D16" s="54">
        <v>0</v>
      </c>
      <c r="E16" s="4"/>
    </row>
    <row r="17" s="1" customFormat="1" ht="20" customHeight="1" spans="1:5">
      <c r="A17" s="52"/>
      <c r="B17" s="55"/>
      <c r="C17" s="33" t="s">
        <v>26</v>
      </c>
      <c r="D17" s="54">
        <v>0</v>
      </c>
      <c r="E17" s="4"/>
    </row>
    <row r="18" s="1" customFormat="1" ht="20" customHeight="1" spans="1:5">
      <c r="A18" s="52"/>
      <c r="B18" s="55"/>
      <c r="C18" s="33" t="s">
        <v>27</v>
      </c>
      <c r="D18" s="54">
        <v>5497349.8</v>
      </c>
      <c r="E18" s="4"/>
    </row>
    <row r="19" s="1" customFormat="1" ht="20" customHeight="1" spans="1:5">
      <c r="A19" s="52"/>
      <c r="B19" s="55"/>
      <c r="C19" s="33" t="s">
        <v>28</v>
      </c>
      <c r="D19" s="54">
        <v>0</v>
      </c>
      <c r="E19" s="4"/>
    </row>
    <row r="20" s="1" customFormat="1" ht="20" customHeight="1" spans="1:5">
      <c r="A20" s="52"/>
      <c r="B20" s="55"/>
      <c r="C20" s="33" t="s">
        <v>29</v>
      </c>
      <c r="D20" s="54">
        <v>0</v>
      </c>
      <c r="E20" s="4"/>
    </row>
    <row r="21" s="1" customFormat="1" ht="20" customHeight="1" spans="1:5">
      <c r="A21" s="52"/>
      <c r="B21" s="55"/>
      <c r="C21" s="33" t="s">
        <v>30</v>
      </c>
      <c r="D21" s="54">
        <v>0</v>
      </c>
      <c r="E21" s="4"/>
    </row>
    <row r="22" s="1" customFormat="1" ht="20" customHeight="1" spans="1:5">
      <c r="A22" s="52"/>
      <c r="B22" s="55"/>
      <c r="C22" s="33" t="s">
        <v>31</v>
      </c>
      <c r="D22" s="54">
        <v>0</v>
      </c>
      <c r="E22" s="4"/>
    </row>
    <row r="23" s="1" customFormat="1" ht="20" customHeight="1" spans="1:5">
      <c r="A23" s="52"/>
      <c r="B23" s="55"/>
      <c r="C23" s="33" t="s">
        <v>32</v>
      </c>
      <c r="D23" s="54">
        <v>0</v>
      </c>
      <c r="E23" s="4"/>
    </row>
    <row r="24" s="1" customFormat="1" ht="20" customHeight="1" spans="1:5">
      <c r="A24" s="52"/>
      <c r="B24" s="55"/>
      <c r="C24" s="33" t="s">
        <v>33</v>
      </c>
      <c r="D24" s="54">
        <v>0</v>
      </c>
      <c r="E24" s="4"/>
    </row>
    <row r="25" s="1" customFormat="1" ht="20" customHeight="1" spans="1:5">
      <c r="A25" s="52"/>
      <c r="B25" s="55"/>
      <c r="C25" s="33" t="s">
        <v>34</v>
      </c>
      <c r="D25" s="54">
        <v>0</v>
      </c>
      <c r="E25" s="4"/>
    </row>
    <row r="26" s="1" customFormat="1" ht="20" customHeight="1" spans="1:5">
      <c r="A26" s="56"/>
      <c r="B26" s="57"/>
      <c r="C26" s="33" t="s">
        <v>35</v>
      </c>
      <c r="D26" s="54">
        <v>0</v>
      </c>
      <c r="E26" s="4"/>
    </row>
    <row r="27" s="1" customFormat="1" ht="20" customHeight="1" spans="1:5">
      <c r="A27" s="56"/>
      <c r="B27" s="57"/>
      <c r="C27" s="33" t="s">
        <v>36</v>
      </c>
      <c r="D27" s="54">
        <v>0</v>
      </c>
      <c r="E27" s="4"/>
    </row>
    <row r="28" s="1" customFormat="1" ht="20" customHeight="1" spans="1:5">
      <c r="A28" s="56"/>
      <c r="B28" s="57"/>
      <c r="C28" s="33" t="s">
        <v>37</v>
      </c>
      <c r="D28" s="54">
        <v>0</v>
      </c>
      <c r="E28" s="4"/>
    </row>
    <row r="29" s="1" customFormat="1" ht="20" customHeight="1" spans="1:5">
      <c r="A29" s="56"/>
      <c r="B29" s="57"/>
      <c r="C29" s="33" t="s">
        <v>38</v>
      </c>
      <c r="D29" s="54">
        <v>0</v>
      </c>
      <c r="E29" s="4"/>
    </row>
    <row r="30" s="1" customFormat="1" ht="20" customHeight="1" spans="1:5">
      <c r="A30" s="56"/>
      <c r="B30" s="57"/>
      <c r="C30" s="33" t="s">
        <v>39</v>
      </c>
      <c r="D30" s="54">
        <v>0</v>
      </c>
      <c r="E30" s="4"/>
    </row>
    <row r="31" s="1" customFormat="1" ht="20" customHeight="1" spans="1:5">
      <c r="A31" s="56"/>
      <c r="B31" s="57"/>
      <c r="C31" s="33" t="s">
        <v>40</v>
      </c>
      <c r="D31" s="54">
        <v>0</v>
      </c>
      <c r="E31" s="4"/>
    </row>
    <row r="32" s="1" customFormat="1" ht="20" customHeight="1" spans="1:5">
      <c r="A32" s="56"/>
      <c r="B32" s="57"/>
      <c r="C32" s="33" t="s">
        <v>41</v>
      </c>
      <c r="D32" s="54">
        <v>0</v>
      </c>
      <c r="E32" s="4"/>
    </row>
    <row r="33" s="1" customFormat="1" ht="20" customHeight="1" spans="1:5">
      <c r="A33" s="56"/>
      <c r="B33" s="57"/>
      <c r="C33" s="33" t="s">
        <v>42</v>
      </c>
      <c r="D33" s="54">
        <v>0</v>
      </c>
      <c r="E33" s="4"/>
    </row>
    <row r="34" s="1" customFormat="1" ht="20" customHeight="1" spans="1:5">
      <c r="A34" s="56"/>
      <c r="B34" s="57"/>
      <c r="C34" s="33" t="s">
        <v>43</v>
      </c>
      <c r="D34" s="54">
        <v>0</v>
      </c>
      <c r="E34" s="4"/>
    </row>
    <row r="35" s="1" customFormat="1" ht="20" customHeight="1" spans="1:5">
      <c r="A35" s="59" t="s">
        <v>44</v>
      </c>
      <c r="B35" s="60">
        <v>6503974.96</v>
      </c>
      <c r="C35" s="59" t="s">
        <v>45</v>
      </c>
      <c r="D35" s="61">
        <v>6503974.96</v>
      </c>
      <c r="E35" s="4"/>
    </row>
    <row r="36" ht="4" customHeight="1"/>
  </sheetData>
  <mergeCells count="5">
    <mergeCell ref="A1:D1"/>
    <mergeCell ref="A2:D2"/>
    <mergeCell ref="A3:C3"/>
    <mergeCell ref="A4:B4"/>
    <mergeCell ref="C4:D4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zoomScaleSheetLayoutView="60" topLeftCell="A9" workbookViewId="0">
      <selection activeCell="B9" sqref="B9:B21"/>
    </sheetView>
  </sheetViews>
  <sheetFormatPr defaultColWidth="9.14285714285714" defaultRowHeight="12.75" outlineLevelCol="7"/>
  <cols>
    <col min="1" max="1" width="45" style="2" customWidth="1"/>
    <col min="2" max="2" width="44.1428571428571" style="2" customWidth="1"/>
    <col min="3" max="3" width="21" style="2" customWidth="1"/>
    <col min="4" max="4" width="19.7142857142857" style="2" customWidth="1"/>
    <col min="5" max="5" width="18.5714285714286" style="2" customWidth="1"/>
    <col min="6" max="6" width="22.2857142857143" style="2" customWidth="1"/>
    <col min="7" max="7" width="21.1428571428571" style="2" customWidth="1"/>
    <col min="8" max="8" width="26.5714285714286" style="2" customWidth="1"/>
  </cols>
  <sheetData>
    <row r="1" s="1" customFormat="1" ht="20" customHeight="1" spans="1:8">
      <c r="A1" s="3" t="s">
        <v>426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23" t="s">
        <v>427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6" t="s">
        <v>2</v>
      </c>
      <c r="B3" s="4"/>
      <c r="C3" s="4"/>
      <c r="D3" s="24" t="s">
        <v>3</v>
      </c>
      <c r="E3" s="4"/>
      <c r="F3" s="4"/>
      <c r="G3" s="4"/>
      <c r="H3" s="4"/>
    </row>
    <row r="4" s="1" customFormat="1" ht="20" customHeight="1" spans="1:8">
      <c r="A4" s="7" t="s">
        <v>428</v>
      </c>
      <c r="B4" s="7" t="s">
        <v>429</v>
      </c>
      <c r="C4" s="7" t="s">
        <v>430</v>
      </c>
      <c r="D4" s="7" t="s">
        <v>431</v>
      </c>
      <c r="E4" s="7" t="s">
        <v>432</v>
      </c>
      <c r="F4" s="7" t="s">
        <v>433</v>
      </c>
      <c r="G4" s="7" t="s">
        <v>434</v>
      </c>
      <c r="H4" s="7" t="s">
        <v>435</v>
      </c>
    </row>
    <row r="5" s="1" customFormat="1" ht="20" customHeight="1" spans="1:8">
      <c r="A5" s="7" t="s">
        <v>131</v>
      </c>
      <c r="B5" s="7" t="s">
        <v>132</v>
      </c>
      <c r="C5" s="7" t="s">
        <v>133</v>
      </c>
      <c r="D5" s="7" t="s">
        <v>134</v>
      </c>
      <c r="E5" s="7" t="s">
        <v>135</v>
      </c>
      <c r="F5" s="7" t="s">
        <v>136</v>
      </c>
      <c r="G5" s="7" t="s">
        <v>137</v>
      </c>
      <c r="H5" s="7" t="s">
        <v>138</v>
      </c>
    </row>
    <row r="6" s="1" customFormat="1" ht="20" customHeight="1" spans="1:8">
      <c r="A6" s="20" t="s">
        <v>159</v>
      </c>
      <c r="B6" s="22"/>
      <c r="C6" s="22"/>
      <c r="D6" s="22"/>
      <c r="E6" s="22"/>
      <c r="F6" s="22"/>
      <c r="G6" s="22"/>
      <c r="H6" s="22"/>
    </row>
    <row r="7" s="1" customFormat="1" ht="20" customHeight="1" spans="1:8">
      <c r="A7" s="20" t="s">
        <v>160</v>
      </c>
      <c r="B7" s="22"/>
      <c r="C7" s="22"/>
      <c r="D7" s="22"/>
      <c r="E7" s="22"/>
      <c r="F7" s="22"/>
      <c r="G7" s="22"/>
      <c r="H7" s="22"/>
    </row>
    <row r="8" s="1" customFormat="1" ht="20" customHeight="1" spans="1:8">
      <c r="A8" s="20" t="s">
        <v>436</v>
      </c>
      <c r="B8" s="20" t="s">
        <v>437</v>
      </c>
      <c r="C8" s="7" t="s">
        <v>438</v>
      </c>
      <c r="D8" s="7" t="s">
        <v>439</v>
      </c>
      <c r="E8" s="7" t="s">
        <v>440</v>
      </c>
      <c r="F8" s="7" t="s">
        <v>441</v>
      </c>
      <c r="G8" s="7"/>
      <c r="H8" s="7"/>
    </row>
    <row r="9" s="1" customFormat="1" ht="20" customHeight="1" spans="1:8">
      <c r="A9" s="20" t="s">
        <v>436</v>
      </c>
      <c r="B9" s="26" t="s">
        <v>437</v>
      </c>
      <c r="C9" s="7" t="s">
        <v>438</v>
      </c>
      <c r="D9" s="7" t="s">
        <v>442</v>
      </c>
      <c r="E9" s="7" t="s">
        <v>443</v>
      </c>
      <c r="F9" s="7" t="s">
        <v>444</v>
      </c>
      <c r="G9" s="7"/>
      <c r="H9" s="7"/>
    </row>
    <row r="10" s="1" customFormat="1" ht="20" customHeight="1" spans="1:8">
      <c r="A10" s="20" t="s">
        <v>436</v>
      </c>
      <c r="B10" s="26" t="s">
        <v>437</v>
      </c>
      <c r="C10" s="7" t="s">
        <v>438</v>
      </c>
      <c r="D10" s="7" t="s">
        <v>442</v>
      </c>
      <c r="E10" s="7" t="s">
        <v>445</v>
      </c>
      <c r="F10" s="7" t="s">
        <v>446</v>
      </c>
      <c r="G10" s="7"/>
      <c r="H10" s="7"/>
    </row>
    <row r="11" s="1" customFormat="1" ht="20" customHeight="1" spans="1:8">
      <c r="A11" s="20" t="s">
        <v>436</v>
      </c>
      <c r="B11" s="26" t="s">
        <v>437</v>
      </c>
      <c r="C11" s="7" t="s">
        <v>438</v>
      </c>
      <c r="D11" s="7" t="s">
        <v>442</v>
      </c>
      <c r="E11" s="7" t="s">
        <v>447</v>
      </c>
      <c r="F11" s="7" t="s">
        <v>448</v>
      </c>
      <c r="G11" s="7"/>
      <c r="H11" s="7"/>
    </row>
    <row r="12" s="1" customFormat="1" ht="20" customHeight="1" spans="1:8">
      <c r="A12" s="20" t="s">
        <v>436</v>
      </c>
      <c r="B12" s="26" t="s">
        <v>437</v>
      </c>
      <c r="C12" s="7" t="s">
        <v>449</v>
      </c>
      <c r="D12" s="7" t="s">
        <v>450</v>
      </c>
      <c r="E12" s="7" t="s">
        <v>451</v>
      </c>
      <c r="F12" s="7" t="s">
        <v>452</v>
      </c>
      <c r="G12" s="7"/>
      <c r="H12" s="7"/>
    </row>
    <row r="13" s="1" customFormat="1" ht="20" customHeight="1" spans="1:8">
      <c r="A13" s="20" t="s">
        <v>436</v>
      </c>
      <c r="B13" s="26" t="s">
        <v>437</v>
      </c>
      <c r="C13" s="7" t="s">
        <v>449</v>
      </c>
      <c r="D13" s="7" t="s">
        <v>450</v>
      </c>
      <c r="E13" s="7" t="s">
        <v>453</v>
      </c>
      <c r="F13" s="7" t="s">
        <v>454</v>
      </c>
      <c r="G13" s="7"/>
      <c r="H13" s="7"/>
    </row>
    <row r="14" s="1" customFormat="1" ht="20" customHeight="1" spans="1:8">
      <c r="A14" s="20" t="s">
        <v>455</v>
      </c>
      <c r="B14" s="26" t="s">
        <v>456</v>
      </c>
      <c r="C14" s="7" t="s">
        <v>438</v>
      </c>
      <c r="D14" s="7" t="s">
        <v>442</v>
      </c>
      <c r="E14" s="7" t="s">
        <v>457</v>
      </c>
      <c r="F14" s="7" t="s">
        <v>458</v>
      </c>
      <c r="G14" s="7"/>
      <c r="H14" s="7"/>
    </row>
    <row r="15" s="1" customFormat="1" ht="20" customHeight="1" spans="1:8">
      <c r="A15" s="20" t="s">
        <v>455</v>
      </c>
      <c r="B15" s="26" t="s">
        <v>456</v>
      </c>
      <c r="C15" s="7" t="s">
        <v>438</v>
      </c>
      <c r="D15" s="7" t="s">
        <v>442</v>
      </c>
      <c r="E15" s="7" t="s">
        <v>459</v>
      </c>
      <c r="F15" s="7" t="s">
        <v>460</v>
      </c>
      <c r="G15" s="7"/>
      <c r="H15" s="7"/>
    </row>
    <row r="16" s="1" customFormat="1" ht="20" customHeight="1" spans="1:8">
      <c r="A16" s="20" t="s">
        <v>455</v>
      </c>
      <c r="B16" s="26" t="s">
        <v>456</v>
      </c>
      <c r="C16" s="7" t="s">
        <v>438</v>
      </c>
      <c r="D16" s="7" t="s">
        <v>442</v>
      </c>
      <c r="E16" s="7" t="s">
        <v>461</v>
      </c>
      <c r="F16" s="7" t="s">
        <v>462</v>
      </c>
      <c r="G16" s="7"/>
      <c r="H16" s="7"/>
    </row>
    <row r="17" s="1" customFormat="1" ht="20" customHeight="1" spans="1:8">
      <c r="A17" s="20" t="s">
        <v>455</v>
      </c>
      <c r="B17" s="26" t="s">
        <v>456</v>
      </c>
      <c r="C17" s="7" t="s">
        <v>438</v>
      </c>
      <c r="D17" s="7" t="s">
        <v>442</v>
      </c>
      <c r="E17" s="7" t="s">
        <v>463</v>
      </c>
      <c r="F17" s="7" t="s">
        <v>464</v>
      </c>
      <c r="G17" s="7"/>
      <c r="H17" s="7"/>
    </row>
    <row r="18" s="1" customFormat="1" ht="20" customHeight="1" spans="1:8">
      <c r="A18" s="20" t="s">
        <v>455</v>
      </c>
      <c r="B18" s="26" t="s">
        <v>456</v>
      </c>
      <c r="C18" s="7" t="s">
        <v>465</v>
      </c>
      <c r="D18" s="7" t="s">
        <v>466</v>
      </c>
      <c r="E18" s="7" t="s">
        <v>467</v>
      </c>
      <c r="F18" s="7" t="s">
        <v>468</v>
      </c>
      <c r="G18" s="7"/>
      <c r="H18" s="7"/>
    </row>
    <row r="19" s="1" customFormat="1" ht="20" customHeight="1" spans="1:8">
      <c r="A19" s="20" t="s">
        <v>455</v>
      </c>
      <c r="B19" s="26" t="s">
        <v>456</v>
      </c>
      <c r="C19" s="7" t="s">
        <v>449</v>
      </c>
      <c r="D19" s="7" t="s">
        <v>450</v>
      </c>
      <c r="E19" s="7" t="s">
        <v>451</v>
      </c>
      <c r="F19" s="7" t="s">
        <v>452</v>
      </c>
      <c r="G19" s="7"/>
      <c r="H19" s="7"/>
    </row>
    <row r="20" s="1" customFormat="1" ht="20" customHeight="1" spans="1:8">
      <c r="A20" s="20" t="s">
        <v>455</v>
      </c>
      <c r="B20" s="26" t="s">
        <v>456</v>
      </c>
      <c r="C20" s="7" t="s">
        <v>449</v>
      </c>
      <c r="D20" s="7" t="s">
        <v>450</v>
      </c>
      <c r="E20" s="7" t="s">
        <v>453</v>
      </c>
      <c r="F20" s="7" t="s">
        <v>454</v>
      </c>
      <c r="G20" s="7"/>
      <c r="H20" s="7"/>
    </row>
    <row r="21" s="1" customFormat="1" ht="20" customHeight="1" spans="1:8">
      <c r="A21" s="20" t="s">
        <v>469</v>
      </c>
      <c r="B21" s="26" t="s">
        <v>470</v>
      </c>
      <c r="C21" s="7" t="s">
        <v>438</v>
      </c>
      <c r="D21" s="7" t="s">
        <v>442</v>
      </c>
      <c r="E21" s="7" t="s">
        <v>471</v>
      </c>
      <c r="F21" s="7" t="s">
        <v>472</v>
      </c>
      <c r="G21" s="7"/>
      <c r="H21" s="7"/>
    </row>
    <row r="22" s="1" customFormat="1" ht="20" customHeight="1" spans="1:8">
      <c r="A22" s="20" t="s">
        <v>469</v>
      </c>
      <c r="B22" s="20" t="s">
        <v>470</v>
      </c>
      <c r="C22" s="7" t="s">
        <v>438</v>
      </c>
      <c r="D22" s="7" t="s">
        <v>442</v>
      </c>
      <c r="E22" s="7" t="s">
        <v>473</v>
      </c>
      <c r="F22" s="7" t="s">
        <v>474</v>
      </c>
      <c r="G22" s="7"/>
      <c r="H22" s="7"/>
    </row>
    <row r="23" s="1" customFormat="1" ht="20" customHeight="1" spans="1:8">
      <c r="A23" s="20" t="s">
        <v>469</v>
      </c>
      <c r="B23" s="20" t="s">
        <v>470</v>
      </c>
      <c r="C23" s="7" t="s">
        <v>438</v>
      </c>
      <c r="D23" s="7" t="s">
        <v>442</v>
      </c>
      <c r="E23" s="7" t="s">
        <v>475</v>
      </c>
      <c r="F23" s="7" t="s">
        <v>474</v>
      </c>
      <c r="G23" s="7"/>
      <c r="H23" s="7"/>
    </row>
    <row r="24" s="1" customFormat="1" ht="20" customHeight="1" spans="1:8">
      <c r="A24" s="20" t="s">
        <v>469</v>
      </c>
      <c r="B24" s="20" t="s">
        <v>470</v>
      </c>
      <c r="C24" s="7" t="s">
        <v>438</v>
      </c>
      <c r="D24" s="7" t="s">
        <v>442</v>
      </c>
      <c r="E24" s="7" t="s">
        <v>476</v>
      </c>
      <c r="F24" s="7" t="s">
        <v>477</v>
      </c>
      <c r="G24" s="7"/>
      <c r="H24" s="7"/>
    </row>
    <row r="25" s="1" customFormat="1" ht="20" customHeight="1" spans="1:8">
      <c r="A25" s="20" t="s">
        <v>469</v>
      </c>
      <c r="B25" s="20" t="s">
        <v>470</v>
      </c>
      <c r="C25" s="7" t="s">
        <v>465</v>
      </c>
      <c r="D25" s="7" t="s">
        <v>466</v>
      </c>
      <c r="E25" s="7" t="s">
        <v>467</v>
      </c>
      <c r="F25" s="7" t="s">
        <v>478</v>
      </c>
      <c r="G25" s="7"/>
      <c r="H25" s="7"/>
    </row>
    <row r="26" s="1" customFormat="1" ht="20" customHeight="1" spans="1:8">
      <c r="A26" s="20" t="s">
        <v>469</v>
      </c>
      <c r="B26" s="20" t="s">
        <v>470</v>
      </c>
      <c r="C26" s="7" t="s">
        <v>449</v>
      </c>
      <c r="D26" s="7" t="s">
        <v>450</v>
      </c>
      <c r="E26" s="7" t="s">
        <v>451</v>
      </c>
      <c r="F26" s="7" t="s">
        <v>479</v>
      </c>
      <c r="G26" s="7"/>
      <c r="H26" s="7"/>
    </row>
  </sheetData>
  <mergeCells count="4">
    <mergeCell ref="A1:H1"/>
    <mergeCell ref="A2:H2"/>
    <mergeCell ref="A3:C3"/>
    <mergeCell ref="D3:H3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zoomScaleSheetLayoutView="60" topLeftCell="A7" workbookViewId="0">
      <selection activeCell="A8" sqref="A8"/>
    </sheetView>
  </sheetViews>
  <sheetFormatPr defaultColWidth="9.14285714285714" defaultRowHeight="12.75" outlineLevelCol="7"/>
  <cols>
    <col min="1" max="1" width="43" style="2" customWidth="1"/>
    <col min="2" max="2" width="44.1428571428571" style="2" customWidth="1"/>
    <col min="3" max="3" width="21" style="2" customWidth="1"/>
    <col min="4" max="4" width="19.7142857142857" style="2" customWidth="1"/>
    <col min="5" max="5" width="18.5714285714286" style="2" customWidth="1"/>
    <col min="6" max="6" width="22.2857142857143" style="2" customWidth="1"/>
    <col min="7" max="7" width="21.1428571428571" style="2" customWidth="1"/>
    <col min="8" max="8" width="26.5714285714286" style="2" customWidth="1"/>
  </cols>
  <sheetData>
    <row r="1" s="1" customFormat="1" ht="20" customHeight="1" spans="1:8">
      <c r="A1" s="3" t="s">
        <v>480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23" t="s">
        <v>481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6" t="s">
        <v>2</v>
      </c>
      <c r="B3" s="4"/>
      <c r="C3" s="4"/>
      <c r="D3" s="24" t="s">
        <v>3</v>
      </c>
      <c r="E3" s="4"/>
      <c r="F3" s="4"/>
      <c r="G3" s="4"/>
      <c r="H3" s="4"/>
    </row>
    <row r="4" s="1" customFormat="1" ht="20" customHeight="1" spans="1:8">
      <c r="A4" s="7" t="s">
        <v>428</v>
      </c>
      <c r="B4" s="7" t="s">
        <v>429</v>
      </c>
      <c r="C4" s="7" t="s">
        <v>430</v>
      </c>
      <c r="D4" s="7" t="s">
        <v>431</v>
      </c>
      <c r="E4" s="7" t="s">
        <v>432</v>
      </c>
      <c r="F4" s="7" t="s">
        <v>433</v>
      </c>
      <c r="G4" s="7" t="s">
        <v>434</v>
      </c>
      <c r="H4" s="7" t="s">
        <v>435</v>
      </c>
    </row>
    <row r="5" s="1" customFormat="1" ht="20" customHeight="1" spans="1:8">
      <c r="A5" s="7" t="s">
        <v>131</v>
      </c>
      <c r="B5" s="7" t="s">
        <v>132</v>
      </c>
      <c r="C5" s="7" t="s">
        <v>133</v>
      </c>
      <c r="D5" s="7" t="s">
        <v>134</v>
      </c>
      <c r="E5" s="7" t="s">
        <v>135</v>
      </c>
      <c r="F5" s="7" t="s">
        <v>136</v>
      </c>
      <c r="G5" s="7" t="s">
        <v>137</v>
      </c>
      <c r="H5" s="7" t="s">
        <v>138</v>
      </c>
    </row>
    <row r="6" s="1" customFormat="1" ht="20" customHeight="1" spans="1:8">
      <c r="A6" s="20"/>
      <c r="B6" s="20"/>
      <c r="C6" s="7"/>
      <c r="D6" s="7"/>
      <c r="E6" s="7"/>
      <c r="F6" s="7"/>
      <c r="G6" s="7"/>
      <c r="H6" s="7"/>
    </row>
    <row r="7" s="1" customFormat="1" ht="20" customHeight="1" spans="1:8">
      <c r="A7" s="4"/>
      <c r="B7" s="4"/>
      <c r="C7" s="4"/>
      <c r="D7" s="4"/>
      <c r="E7" s="4"/>
      <c r="F7" s="4"/>
      <c r="G7" s="4"/>
      <c r="H7" s="4"/>
    </row>
    <row r="8" s="1" customFormat="1" ht="20" customHeight="1" spans="1:8">
      <c r="A8" s="25" t="s">
        <v>482</v>
      </c>
      <c r="B8" s="4"/>
      <c r="C8" s="4"/>
      <c r="D8" s="4"/>
      <c r="E8" s="4"/>
      <c r="F8" s="4"/>
      <c r="G8" s="4"/>
      <c r="H8" s="4"/>
    </row>
    <row r="9" s="1" customFormat="1" ht="20" customHeight="1" spans="1:8">
      <c r="A9" s="4"/>
      <c r="B9" s="4"/>
      <c r="C9" s="4"/>
      <c r="D9" s="4"/>
      <c r="E9" s="4"/>
      <c r="F9" s="4"/>
      <c r="G9" s="4"/>
      <c r="H9" s="4"/>
    </row>
    <row r="10" s="1" customFormat="1" ht="20" customHeight="1" spans="1:8">
      <c r="A10" s="4"/>
      <c r="B10" s="4"/>
      <c r="C10" s="4"/>
      <c r="D10" s="4"/>
      <c r="E10" s="4"/>
      <c r="F10" s="4"/>
      <c r="G10" s="4"/>
      <c r="H10" s="4"/>
    </row>
  </sheetData>
  <mergeCells count="4">
    <mergeCell ref="A1:H1"/>
    <mergeCell ref="A2:H2"/>
    <mergeCell ref="A3:C3"/>
    <mergeCell ref="D3:H3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zoomScaleSheetLayoutView="60" topLeftCell="A7" workbookViewId="0">
      <selection activeCell="A7" sqref="A7"/>
    </sheetView>
  </sheetViews>
  <sheetFormatPr defaultColWidth="9.14285714285714" defaultRowHeight="12.75" outlineLevelCol="7"/>
  <cols>
    <col min="1" max="1" width="43" style="2" customWidth="1"/>
    <col min="2" max="2" width="44.1428571428571" style="2" customWidth="1"/>
    <col min="3" max="3" width="21" style="2" customWidth="1"/>
    <col min="4" max="4" width="19.7142857142857" style="2" customWidth="1"/>
    <col min="5" max="5" width="18.5714285714286" style="2" customWidth="1"/>
    <col min="6" max="6" width="22.2857142857143" style="2" customWidth="1"/>
    <col min="7" max="7" width="21.1428571428571" style="2" customWidth="1"/>
    <col min="8" max="8" width="26.5714285714286" style="2" customWidth="1"/>
  </cols>
  <sheetData>
    <row r="1" s="1" customFormat="1" ht="20" customHeight="1" spans="1:8">
      <c r="A1" s="3" t="s">
        <v>483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23" t="s">
        <v>484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6" t="s">
        <v>2</v>
      </c>
      <c r="B3" s="4"/>
      <c r="C3" s="4"/>
      <c r="D3" s="24" t="s">
        <v>3</v>
      </c>
      <c r="E3" s="4"/>
      <c r="F3" s="4"/>
      <c r="G3" s="4"/>
      <c r="H3" s="4"/>
    </row>
    <row r="4" s="1" customFormat="1" ht="20" customHeight="1" spans="1:8">
      <c r="A4" s="7" t="s">
        <v>428</v>
      </c>
      <c r="B4" s="7" t="s">
        <v>429</v>
      </c>
      <c r="C4" s="7" t="s">
        <v>430</v>
      </c>
      <c r="D4" s="7" t="s">
        <v>431</v>
      </c>
      <c r="E4" s="7" t="s">
        <v>432</v>
      </c>
      <c r="F4" s="7" t="s">
        <v>433</v>
      </c>
      <c r="G4" s="7" t="s">
        <v>434</v>
      </c>
      <c r="H4" s="7" t="s">
        <v>435</v>
      </c>
    </row>
    <row r="5" s="1" customFormat="1" ht="20" customHeight="1" spans="1:8">
      <c r="A5" s="7" t="s">
        <v>131</v>
      </c>
      <c r="B5" s="7" t="s">
        <v>132</v>
      </c>
      <c r="C5" s="7" t="s">
        <v>133</v>
      </c>
      <c r="D5" s="7" t="s">
        <v>134</v>
      </c>
      <c r="E5" s="7" t="s">
        <v>135</v>
      </c>
      <c r="F5" s="7" t="s">
        <v>136</v>
      </c>
      <c r="G5" s="7" t="s">
        <v>137</v>
      </c>
      <c r="H5" s="7" t="s">
        <v>138</v>
      </c>
    </row>
    <row r="6" s="1" customFormat="1" ht="20" customHeight="1" spans="1:8">
      <c r="A6" s="20"/>
      <c r="B6" s="20"/>
      <c r="C6" s="7"/>
      <c r="D6" s="7"/>
      <c r="E6" s="7"/>
      <c r="F6" s="7"/>
      <c r="G6" s="7"/>
      <c r="H6" s="7"/>
    </row>
    <row r="7" s="1" customFormat="1" ht="20" customHeight="1" spans="1:8">
      <c r="A7" s="25" t="s">
        <v>482</v>
      </c>
      <c r="B7" s="4"/>
      <c r="C7" s="4"/>
      <c r="D7" s="4"/>
      <c r="E7" s="4"/>
      <c r="F7" s="4"/>
      <c r="G7" s="4"/>
      <c r="H7" s="4"/>
    </row>
    <row r="8" s="1" customFormat="1" ht="20" customHeight="1" spans="1:8">
      <c r="A8" s="4"/>
      <c r="B8" s="4"/>
      <c r="C8" s="4"/>
      <c r="D8" s="4"/>
      <c r="E8" s="4"/>
      <c r="F8" s="4"/>
      <c r="G8" s="4"/>
      <c r="H8" s="4"/>
    </row>
    <row r="9" s="1" customFormat="1" ht="20" customHeight="1" spans="1:8">
      <c r="A9" s="4"/>
      <c r="B9" s="4"/>
      <c r="C9" s="4"/>
      <c r="D9" s="4"/>
      <c r="E9" s="4"/>
      <c r="F9" s="4"/>
      <c r="G9" s="4"/>
      <c r="H9" s="4"/>
    </row>
    <row r="10" s="1" customFormat="1" ht="20" customHeight="1" spans="1:8">
      <c r="A10" s="4"/>
      <c r="B10" s="4"/>
      <c r="C10" s="4"/>
      <c r="D10" s="4"/>
      <c r="E10" s="4"/>
      <c r="F10" s="4"/>
      <c r="G10" s="4"/>
      <c r="H10" s="4"/>
    </row>
  </sheetData>
  <mergeCells count="4">
    <mergeCell ref="A1:H1"/>
    <mergeCell ref="A2:H2"/>
    <mergeCell ref="A3:C3"/>
    <mergeCell ref="D3:H3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tabSelected="1" zoomScaleSheetLayoutView="60" topLeftCell="D5" workbookViewId="0">
      <selection activeCell="J27" sqref="J27"/>
    </sheetView>
  </sheetViews>
  <sheetFormatPr defaultColWidth="9.14285714285714" defaultRowHeight="12.75"/>
  <cols>
    <col min="1" max="1" width="42.7142857142857" style="2" customWidth="1"/>
    <col min="2" max="2" width="30.7142857142857" style="2" customWidth="1"/>
    <col min="3" max="22" width="13.4190476190476" style="2" customWidth="1"/>
  </cols>
  <sheetData>
    <row r="1" s="1" customFormat="1" ht="20" customHeight="1" spans="1:22">
      <c r="A1" s="3" t="s">
        <v>485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0" customHeight="1" spans="1:22">
      <c r="A2" s="5" t="s">
        <v>486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0" customHeight="1" spans="1:22">
      <c r="A3" s="6" t="s">
        <v>2</v>
      </c>
      <c r="B3" s="4"/>
      <c r="C3" s="4"/>
      <c r="D3" s="4"/>
      <c r="E3" s="4"/>
      <c r="F3" s="4"/>
      <c r="G3" s="3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="1" customFormat="1" ht="20" customHeight="1" spans="1:22">
      <c r="A4" s="7" t="s">
        <v>487</v>
      </c>
      <c r="B4" s="7" t="s">
        <v>488</v>
      </c>
      <c r="C4" s="7" t="s">
        <v>489</v>
      </c>
      <c r="D4" s="7" t="s">
        <v>490</v>
      </c>
      <c r="E4" s="7" t="s">
        <v>491</v>
      </c>
      <c r="F4" s="7" t="s">
        <v>492</v>
      </c>
      <c r="G4" s="7" t="s">
        <v>193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21"/>
    </row>
    <row r="5" s="1" customFormat="1" ht="20" customHeight="1" spans="1:22">
      <c r="A5" s="9"/>
      <c r="B5" s="9"/>
      <c r="C5" s="9"/>
      <c r="D5" s="9"/>
      <c r="E5" s="9"/>
      <c r="F5" s="9"/>
      <c r="G5" s="10" t="s">
        <v>194</v>
      </c>
      <c r="H5" s="10" t="s">
        <v>195</v>
      </c>
      <c r="I5" s="8"/>
      <c r="J5" s="8"/>
      <c r="K5" s="8"/>
      <c r="L5" s="8"/>
      <c r="M5" s="8"/>
      <c r="N5" s="8"/>
      <c r="O5" s="8"/>
      <c r="P5" s="8"/>
      <c r="Q5" s="8"/>
      <c r="R5" s="21"/>
      <c r="S5" s="7" t="s">
        <v>493</v>
      </c>
      <c r="T5" s="8"/>
      <c r="U5" s="8"/>
      <c r="V5" s="21"/>
    </row>
    <row r="6" s="1" customFormat="1" ht="20" customHeight="1" spans="1:22">
      <c r="A6" s="9"/>
      <c r="B6" s="9"/>
      <c r="C6" s="9"/>
      <c r="D6" s="9"/>
      <c r="E6" s="9"/>
      <c r="F6" s="9"/>
      <c r="G6" s="11"/>
      <c r="H6" s="10" t="s">
        <v>117</v>
      </c>
      <c r="I6" s="10" t="s">
        <v>197</v>
      </c>
      <c r="J6" s="8"/>
      <c r="K6" s="8"/>
      <c r="L6" s="8"/>
      <c r="M6" s="8"/>
      <c r="N6" s="8"/>
      <c r="O6" s="8"/>
      <c r="P6" s="21"/>
      <c r="Q6" s="10" t="s">
        <v>198</v>
      </c>
      <c r="R6" s="10" t="s">
        <v>199</v>
      </c>
      <c r="S6" s="7" t="s">
        <v>115</v>
      </c>
      <c r="T6" s="7" t="s">
        <v>208</v>
      </c>
      <c r="U6" s="7" t="s">
        <v>207</v>
      </c>
      <c r="V6" s="7" t="s">
        <v>209</v>
      </c>
    </row>
    <row r="7" s="1" customFormat="1" ht="20" customHeight="1" spans="1:22">
      <c r="A7" s="12"/>
      <c r="B7" s="12"/>
      <c r="C7" s="12"/>
      <c r="D7" s="12"/>
      <c r="E7" s="12"/>
      <c r="F7" s="12"/>
      <c r="G7" s="13"/>
      <c r="H7" s="13"/>
      <c r="I7" s="10" t="s">
        <v>115</v>
      </c>
      <c r="J7" s="10" t="s">
        <v>200</v>
      </c>
      <c r="K7" s="10" t="s">
        <v>201</v>
      </c>
      <c r="L7" s="10" t="s">
        <v>202</v>
      </c>
      <c r="M7" s="10" t="s">
        <v>203</v>
      </c>
      <c r="N7" s="10" t="s">
        <v>204</v>
      </c>
      <c r="O7" s="10" t="s">
        <v>205</v>
      </c>
      <c r="P7" s="10" t="s">
        <v>206</v>
      </c>
      <c r="Q7" s="13"/>
      <c r="R7" s="13"/>
      <c r="S7" s="12"/>
      <c r="T7" s="12"/>
      <c r="U7" s="12"/>
      <c r="V7" s="12"/>
    </row>
    <row r="8" s="1" customFormat="1" ht="20" customHeight="1" spans="1:22">
      <c r="A8" s="7" t="s">
        <v>131</v>
      </c>
      <c r="B8" s="7" t="s">
        <v>132</v>
      </c>
      <c r="C8" s="7" t="s">
        <v>133</v>
      </c>
      <c r="D8" s="7" t="s">
        <v>134</v>
      </c>
      <c r="E8" s="7" t="s">
        <v>135</v>
      </c>
      <c r="F8" s="7" t="s">
        <v>136</v>
      </c>
      <c r="G8" s="7" t="s">
        <v>137</v>
      </c>
      <c r="H8" s="7" t="s">
        <v>138</v>
      </c>
      <c r="I8" s="7" t="s">
        <v>139</v>
      </c>
      <c r="J8" s="7" t="s">
        <v>140</v>
      </c>
      <c r="K8" s="7" t="s">
        <v>141</v>
      </c>
      <c r="L8" s="7" t="s">
        <v>142</v>
      </c>
      <c r="M8" s="7" t="s">
        <v>143</v>
      </c>
      <c r="N8" s="7" t="s">
        <v>144</v>
      </c>
      <c r="O8" s="7" t="s">
        <v>145</v>
      </c>
      <c r="P8" s="7" t="s">
        <v>146</v>
      </c>
      <c r="Q8" s="7" t="s">
        <v>147</v>
      </c>
      <c r="R8" s="7" t="s">
        <v>148</v>
      </c>
      <c r="S8" s="7" t="s">
        <v>149</v>
      </c>
      <c r="T8" s="7" t="s">
        <v>150</v>
      </c>
      <c r="U8" s="7" t="s">
        <v>151</v>
      </c>
      <c r="V8" s="7" t="s">
        <v>152</v>
      </c>
    </row>
    <row r="9" s="1" customFormat="1" ht="20" customHeight="1" spans="1:22">
      <c r="A9" s="14" t="s">
        <v>494</v>
      </c>
      <c r="B9" s="15" t="s">
        <v>495</v>
      </c>
      <c r="C9" s="7" t="s">
        <v>496</v>
      </c>
      <c r="D9" s="14" t="s">
        <v>135</v>
      </c>
      <c r="E9" s="7" t="s">
        <v>497</v>
      </c>
      <c r="F9" s="7" t="s">
        <v>109</v>
      </c>
      <c r="G9" s="7">
        <v>50000</v>
      </c>
      <c r="H9" s="16">
        <v>50000</v>
      </c>
      <c r="I9" s="7">
        <v>50000</v>
      </c>
      <c r="J9" s="16">
        <v>50000</v>
      </c>
      <c r="K9" s="7"/>
      <c r="L9" s="7"/>
      <c r="M9" s="7"/>
      <c r="N9" s="7"/>
      <c r="O9" s="7">
        <v>0</v>
      </c>
      <c r="P9" s="7"/>
      <c r="Q9" s="7"/>
      <c r="R9" s="7"/>
      <c r="S9" s="7"/>
      <c r="T9" s="7"/>
      <c r="U9" s="7"/>
      <c r="V9" s="7"/>
    </row>
    <row r="10" s="1" customFormat="1" ht="20" customHeight="1" spans="1:22">
      <c r="A10" s="14" t="s">
        <v>498</v>
      </c>
      <c r="B10" s="15" t="s">
        <v>495</v>
      </c>
      <c r="C10" s="7" t="s">
        <v>496</v>
      </c>
      <c r="D10" s="17" t="s">
        <v>132</v>
      </c>
      <c r="E10" s="7" t="s">
        <v>497</v>
      </c>
      <c r="F10" s="7" t="s">
        <v>109</v>
      </c>
      <c r="G10" s="7">
        <v>30000</v>
      </c>
      <c r="H10" s="16">
        <v>30000</v>
      </c>
      <c r="I10" s="7">
        <v>30000</v>
      </c>
      <c r="J10" s="16">
        <v>30000</v>
      </c>
      <c r="K10" s="7"/>
      <c r="L10" s="7"/>
      <c r="M10" s="7"/>
      <c r="N10" s="7"/>
      <c r="O10" s="7">
        <v>0</v>
      </c>
      <c r="P10" s="7"/>
      <c r="Q10" s="7"/>
      <c r="R10" s="7"/>
      <c r="S10" s="7"/>
      <c r="T10" s="7"/>
      <c r="U10" s="7"/>
      <c r="V10" s="7"/>
    </row>
    <row r="11" s="1" customFormat="1" ht="20" customHeight="1" spans="1:22">
      <c r="A11" s="18" t="s">
        <v>494</v>
      </c>
      <c r="B11" s="15" t="s">
        <v>495</v>
      </c>
      <c r="C11" s="7" t="s">
        <v>496</v>
      </c>
      <c r="D11" s="17">
        <v>5</v>
      </c>
      <c r="E11" s="7" t="s">
        <v>497</v>
      </c>
      <c r="F11" s="7" t="s">
        <v>109</v>
      </c>
      <c r="G11" s="7">
        <v>50000</v>
      </c>
      <c r="H11" s="16">
        <v>50000</v>
      </c>
      <c r="I11" s="7">
        <v>50000</v>
      </c>
      <c r="J11" s="16">
        <v>0</v>
      </c>
      <c r="K11" s="7"/>
      <c r="L11" s="7"/>
      <c r="M11" s="7"/>
      <c r="N11" s="7"/>
      <c r="O11" s="7">
        <v>50000</v>
      </c>
      <c r="P11" s="7"/>
      <c r="Q11" s="7"/>
      <c r="R11" s="7"/>
      <c r="S11" s="7"/>
      <c r="T11" s="7"/>
      <c r="U11" s="7"/>
      <c r="V11" s="7"/>
    </row>
    <row r="12" s="1" customFormat="1" ht="20" customHeight="1" spans="1:22">
      <c r="A12" s="18" t="s">
        <v>499</v>
      </c>
      <c r="B12" s="15" t="s">
        <v>495</v>
      </c>
      <c r="C12" s="7" t="s">
        <v>500</v>
      </c>
      <c r="D12" s="17">
        <v>3</v>
      </c>
      <c r="E12" s="7" t="s">
        <v>501</v>
      </c>
      <c r="F12" s="7" t="s">
        <v>109</v>
      </c>
      <c r="G12" s="7">
        <v>30000</v>
      </c>
      <c r="H12" s="16">
        <v>30000</v>
      </c>
      <c r="I12" s="7">
        <v>30000</v>
      </c>
      <c r="J12" s="16">
        <v>30000</v>
      </c>
      <c r="K12" s="7"/>
      <c r="L12" s="7"/>
      <c r="M12" s="7"/>
      <c r="N12" s="7"/>
      <c r="O12" s="7">
        <v>0</v>
      </c>
      <c r="P12" s="7"/>
      <c r="Q12" s="7"/>
      <c r="R12" s="7"/>
      <c r="S12" s="7"/>
      <c r="T12" s="7"/>
      <c r="U12" s="7"/>
      <c r="V12" s="7"/>
    </row>
    <row r="13" s="1" customFormat="1" ht="20" customHeight="1" spans="1:22">
      <c r="A13" s="7" t="s">
        <v>117</v>
      </c>
      <c r="B13" s="19"/>
      <c r="C13" s="20"/>
      <c r="D13" s="7"/>
      <c r="E13" s="7"/>
      <c r="F13" s="7"/>
      <c r="G13" s="7">
        <f>SUM(G9:G12)</f>
        <v>160000</v>
      </c>
      <c r="H13" s="16">
        <v>160000</v>
      </c>
      <c r="I13" s="7">
        <f>SUM(I9:I12)</f>
        <v>160000</v>
      </c>
      <c r="J13" s="16">
        <f>SUM(J9:J12)</f>
        <v>110000</v>
      </c>
      <c r="K13" s="22"/>
      <c r="L13" s="22"/>
      <c r="M13" s="22"/>
      <c r="N13" s="22"/>
      <c r="O13" s="7">
        <v>50000</v>
      </c>
      <c r="P13" s="22"/>
      <c r="Q13" s="22"/>
      <c r="R13" s="22"/>
      <c r="S13" s="22"/>
      <c r="T13" s="22"/>
      <c r="U13" s="22"/>
      <c r="V13" s="22"/>
    </row>
  </sheetData>
  <mergeCells count="22">
    <mergeCell ref="A1:V1"/>
    <mergeCell ref="A2:V2"/>
    <mergeCell ref="A3:F3"/>
    <mergeCell ref="G3:V3"/>
    <mergeCell ref="G4:V4"/>
    <mergeCell ref="H5:R5"/>
    <mergeCell ref="S5:V5"/>
    <mergeCell ref="I6:P6"/>
    <mergeCell ref="A4:A7"/>
    <mergeCell ref="B4:B7"/>
    <mergeCell ref="C4:C7"/>
    <mergeCell ref="D4:D7"/>
    <mergeCell ref="E4:E7"/>
    <mergeCell ref="F4:F7"/>
    <mergeCell ref="G5:G7"/>
    <mergeCell ref="H6:H7"/>
    <mergeCell ref="Q6:Q7"/>
    <mergeCell ref="R6:R7"/>
    <mergeCell ref="S6:S7"/>
    <mergeCell ref="T6:T7"/>
    <mergeCell ref="U6:U7"/>
    <mergeCell ref="V6:V7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showGridLines="0" zoomScaleSheetLayoutView="60" workbookViewId="0">
      <selection activeCell="A1" sqref="A1:B1"/>
    </sheetView>
  </sheetViews>
  <sheetFormatPr defaultColWidth="9.14285714285714" defaultRowHeight="12.75" outlineLevelCol="2"/>
  <cols>
    <col min="1" max="1" width="51.5714285714286" style="2" customWidth="1"/>
    <col min="2" max="2" width="37.2857142857143" style="2" customWidth="1"/>
    <col min="3" max="3" width="9.14285714285714" style="2" hidden="1" customWidth="1"/>
  </cols>
  <sheetData>
    <row r="1" s="1" customFormat="1" ht="20" customHeight="1" spans="1:3">
      <c r="A1" s="3" t="s">
        <v>46</v>
      </c>
      <c r="B1" s="4"/>
      <c r="C1" s="4"/>
    </row>
    <row r="2" s="1" customFormat="1" ht="20" customHeight="1" spans="1:3">
      <c r="A2" s="5" t="s">
        <v>47</v>
      </c>
      <c r="B2" s="4"/>
      <c r="C2" s="4"/>
    </row>
    <row r="3" s="1" customFormat="1" ht="20" customHeight="1" spans="1:3">
      <c r="A3" s="6" t="s">
        <v>2</v>
      </c>
      <c r="B3" s="3" t="s">
        <v>3</v>
      </c>
      <c r="C3" s="4"/>
    </row>
    <row r="4" s="1" customFormat="1" ht="20" customHeight="1" spans="1:3">
      <c r="A4" s="10" t="s">
        <v>6</v>
      </c>
      <c r="B4" s="10" t="s">
        <v>48</v>
      </c>
      <c r="C4" s="4"/>
    </row>
    <row r="5" s="1" customFormat="1" ht="20" customHeight="1" spans="1:3">
      <c r="A5" s="52" t="s">
        <v>49</v>
      </c>
      <c r="B5" s="62">
        <v>6503974.96</v>
      </c>
      <c r="C5" s="4"/>
    </row>
    <row r="6" s="1" customFormat="1" ht="20" customHeight="1" spans="1:3">
      <c r="A6" s="19" t="s">
        <v>50</v>
      </c>
      <c r="B6" s="62">
        <v>0</v>
      </c>
      <c r="C6" s="4"/>
    </row>
    <row r="7" s="1" customFormat="1" ht="20" customHeight="1" spans="1:3">
      <c r="A7" s="19" t="s">
        <v>51</v>
      </c>
      <c r="B7" s="62">
        <v>0</v>
      </c>
      <c r="C7" s="4"/>
    </row>
    <row r="8" s="1" customFormat="1" ht="20" customHeight="1" spans="1:3">
      <c r="A8" s="19" t="s">
        <v>52</v>
      </c>
      <c r="B8" s="62">
        <v>0</v>
      </c>
      <c r="C8" s="4"/>
    </row>
    <row r="9" s="1" customFormat="1" ht="20" customHeight="1" spans="1:3">
      <c r="A9" s="19" t="s">
        <v>53</v>
      </c>
      <c r="B9" s="62">
        <v>0</v>
      </c>
      <c r="C9" s="4"/>
    </row>
    <row r="10" s="1" customFormat="1" ht="20" customHeight="1" spans="1:3">
      <c r="A10" s="19" t="s">
        <v>54</v>
      </c>
      <c r="B10" s="62">
        <v>0</v>
      </c>
      <c r="C10" s="4"/>
    </row>
    <row r="11" s="1" customFormat="1" ht="20" customHeight="1" spans="1:3">
      <c r="A11" s="46" t="s">
        <v>55</v>
      </c>
      <c r="B11" s="62">
        <v>0</v>
      </c>
      <c r="C11" s="4"/>
    </row>
    <row r="12" s="1" customFormat="1" ht="20" customHeight="1" spans="1:3">
      <c r="A12" s="46"/>
      <c r="B12" s="63"/>
      <c r="C12" s="4"/>
    </row>
    <row r="13" s="1" customFormat="1" ht="20" customHeight="1" spans="1:3">
      <c r="A13" s="64" t="s">
        <v>56</v>
      </c>
      <c r="B13" s="62">
        <v>6503974.96</v>
      </c>
      <c r="C13" s="4"/>
    </row>
  </sheetData>
  <mergeCells count="2">
    <mergeCell ref="A1:B1"/>
    <mergeCell ref="A2:B2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showGridLines="0" zoomScaleSheetLayoutView="60" topLeftCell="A25" workbookViewId="0">
      <selection activeCell="A1" sqref="A1:B1"/>
    </sheetView>
  </sheetViews>
  <sheetFormatPr defaultColWidth="9.14285714285714" defaultRowHeight="12.75" outlineLevelCol="1"/>
  <cols>
    <col min="1" max="1" width="51.5714285714286" style="2" customWidth="1"/>
    <col min="2" max="2" width="37.4190476190476" style="2" customWidth="1"/>
  </cols>
  <sheetData>
    <row r="1" s="1" customFormat="1" ht="20" customHeight="1" spans="1:2">
      <c r="A1" s="3" t="s">
        <v>57</v>
      </c>
      <c r="B1" s="4"/>
    </row>
    <row r="2" s="1" customFormat="1" ht="20" customHeight="1" spans="1:2">
      <c r="A2" s="5" t="s">
        <v>58</v>
      </c>
      <c r="B2" s="4"/>
    </row>
    <row r="3" s="1" customFormat="1" ht="20" customHeight="1" spans="1:2">
      <c r="A3" s="6" t="s">
        <v>2</v>
      </c>
      <c r="B3" s="3" t="s">
        <v>3</v>
      </c>
    </row>
    <row r="4" s="1" customFormat="1" ht="20" customHeight="1" spans="1:2">
      <c r="A4" s="10" t="s">
        <v>59</v>
      </c>
      <c r="B4" s="10" t="s">
        <v>48</v>
      </c>
    </row>
    <row r="5" s="1" customFormat="1" ht="20" customHeight="1" spans="1:2">
      <c r="A5" s="33" t="s">
        <v>10</v>
      </c>
      <c r="B5" s="55"/>
    </row>
    <row r="6" s="1" customFormat="1" ht="20" customHeight="1" spans="1:2">
      <c r="A6" s="33" t="s">
        <v>12</v>
      </c>
      <c r="B6" s="55"/>
    </row>
    <row r="7" s="1" customFormat="1" ht="20" customHeight="1" spans="1:2">
      <c r="A7" s="33" t="s">
        <v>14</v>
      </c>
      <c r="B7" s="55"/>
    </row>
    <row r="8" s="1" customFormat="1" ht="20" customHeight="1" spans="1:2">
      <c r="A8" s="33" t="s">
        <v>16</v>
      </c>
      <c r="B8" s="55"/>
    </row>
    <row r="9" s="1" customFormat="1" ht="20" customHeight="1" spans="1:2">
      <c r="A9" s="33" t="s">
        <v>18</v>
      </c>
      <c r="B9" s="55"/>
    </row>
    <row r="10" s="1" customFormat="1" ht="20" customHeight="1" spans="1:2">
      <c r="A10" s="33" t="s">
        <v>20</v>
      </c>
      <c r="B10" s="55"/>
    </row>
    <row r="11" s="1" customFormat="1" ht="20" customHeight="1" spans="1:2">
      <c r="A11" s="33" t="s">
        <v>21</v>
      </c>
      <c r="B11" s="55"/>
    </row>
    <row r="12" s="1" customFormat="1" ht="20" customHeight="1" spans="1:2">
      <c r="A12" s="33" t="s">
        <v>22</v>
      </c>
      <c r="B12" s="54">
        <v>646087.56</v>
      </c>
    </row>
    <row r="13" s="1" customFormat="1" ht="20" customHeight="1" spans="1:2">
      <c r="A13" s="33" t="s">
        <v>23</v>
      </c>
      <c r="B13" s="55"/>
    </row>
    <row r="14" s="1" customFormat="1" ht="20" customHeight="1" spans="1:2">
      <c r="A14" s="33" t="s">
        <v>24</v>
      </c>
      <c r="B14" s="54">
        <v>360537.6</v>
      </c>
    </row>
    <row r="15" s="1" customFormat="1" ht="20" customHeight="1" spans="1:2">
      <c r="A15" s="33" t="s">
        <v>25</v>
      </c>
      <c r="B15" s="55"/>
    </row>
    <row r="16" s="1" customFormat="1" ht="20" customHeight="1" spans="1:2">
      <c r="A16" s="33" t="s">
        <v>26</v>
      </c>
      <c r="B16" s="55"/>
    </row>
    <row r="17" s="1" customFormat="1" ht="20" customHeight="1" spans="1:2">
      <c r="A17" s="33" t="s">
        <v>27</v>
      </c>
      <c r="B17" s="54">
        <v>5497349.8</v>
      </c>
    </row>
    <row r="18" s="1" customFormat="1" ht="20" customHeight="1" spans="1:2">
      <c r="A18" s="33" t="s">
        <v>28</v>
      </c>
      <c r="B18" s="55"/>
    </row>
    <row r="19" s="1" customFormat="1" ht="20" customHeight="1" spans="1:2">
      <c r="A19" s="33" t="s">
        <v>29</v>
      </c>
      <c r="B19" s="55"/>
    </row>
    <row r="20" s="1" customFormat="1" ht="20" customHeight="1" spans="1:2">
      <c r="A20" s="33" t="s">
        <v>30</v>
      </c>
      <c r="B20" s="55"/>
    </row>
    <row r="21" s="1" customFormat="1" ht="20" customHeight="1" spans="1:2">
      <c r="A21" s="33" t="s">
        <v>31</v>
      </c>
      <c r="B21" s="55"/>
    </row>
    <row r="22" s="1" customFormat="1" ht="20" customHeight="1" spans="1:2">
      <c r="A22" s="33" t="s">
        <v>32</v>
      </c>
      <c r="B22" s="55"/>
    </row>
    <row r="23" s="1" customFormat="1" ht="20" customHeight="1" spans="1:2">
      <c r="A23" s="33" t="s">
        <v>33</v>
      </c>
      <c r="B23" s="55"/>
    </row>
    <row r="24" s="1" customFormat="1" ht="20" customHeight="1" spans="1:2">
      <c r="A24" s="33" t="s">
        <v>34</v>
      </c>
      <c r="B24" s="55"/>
    </row>
    <row r="25" s="1" customFormat="1" ht="20" customHeight="1" spans="1:2">
      <c r="A25" s="33" t="s">
        <v>35</v>
      </c>
      <c r="B25" s="55"/>
    </row>
    <row r="26" s="1" customFormat="1" ht="20" customHeight="1" spans="1:2">
      <c r="A26" s="33" t="s">
        <v>36</v>
      </c>
      <c r="B26" s="55"/>
    </row>
    <row r="27" s="1" customFormat="1" ht="20" customHeight="1" spans="1:2">
      <c r="A27" s="33" t="s">
        <v>37</v>
      </c>
      <c r="B27" s="55"/>
    </row>
    <row r="28" s="1" customFormat="1" ht="20" customHeight="1" spans="1:2">
      <c r="A28" s="33" t="s">
        <v>38</v>
      </c>
      <c r="B28" s="55"/>
    </row>
    <row r="29" s="1" customFormat="1" ht="20" customHeight="1" spans="1:2">
      <c r="A29" s="33" t="s">
        <v>39</v>
      </c>
      <c r="B29" s="55"/>
    </row>
    <row r="30" s="1" customFormat="1" ht="20" customHeight="1" spans="1:2">
      <c r="A30" s="33" t="s">
        <v>40</v>
      </c>
      <c r="B30" s="55"/>
    </row>
    <row r="31" s="1" customFormat="1" ht="20" customHeight="1" spans="1:2">
      <c r="A31" s="33" t="s">
        <v>41</v>
      </c>
      <c r="B31" s="55"/>
    </row>
    <row r="32" s="1" customFormat="1" ht="20" customHeight="1" spans="1:2">
      <c r="A32" s="33" t="s">
        <v>42</v>
      </c>
      <c r="B32" s="55"/>
    </row>
    <row r="33" s="1" customFormat="1" ht="20" customHeight="1" spans="1:2">
      <c r="A33" s="33" t="s">
        <v>43</v>
      </c>
      <c r="B33" s="55"/>
    </row>
    <row r="34" s="1" customFormat="1" ht="20" customHeight="1" spans="1:2">
      <c r="A34" s="59" t="s">
        <v>60</v>
      </c>
      <c r="B34" s="61">
        <v>6503974.96</v>
      </c>
    </row>
    <row r="35" ht="0.05" customHeight="1"/>
  </sheetData>
  <mergeCells count="2">
    <mergeCell ref="A1:B1"/>
    <mergeCell ref="A2:B2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zoomScaleSheetLayoutView="60" topLeftCell="A37" workbookViewId="0">
      <selection activeCell="A1" sqref="A1:D1"/>
    </sheetView>
  </sheetViews>
  <sheetFormatPr defaultColWidth="9.14285714285714" defaultRowHeight="12.75" outlineLevelCol="4"/>
  <cols>
    <col min="1" max="1" width="31.4190476190476" style="2" customWidth="1"/>
    <col min="2" max="2" width="22.847619047619" style="2" customWidth="1"/>
    <col min="3" max="3" width="31.4190476190476" style="2" customWidth="1"/>
    <col min="4" max="4" width="22.7142857142857" style="2" customWidth="1"/>
    <col min="5" max="5" width="9.14285714285714" style="2" hidden="1" customWidth="1"/>
  </cols>
  <sheetData>
    <row r="1" s="1" customFormat="1" ht="20" customHeight="1" spans="1:5">
      <c r="A1" s="3" t="s">
        <v>61</v>
      </c>
      <c r="B1" s="4"/>
      <c r="C1" s="4"/>
      <c r="D1" s="4"/>
      <c r="E1" s="4"/>
    </row>
    <row r="2" s="1" customFormat="1" ht="20" customHeight="1" spans="1:5">
      <c r="A2" s="5" t="s">
        <v>62</v>
      </c>
      <c r="B2" s="4"/>
      <c r="C2" s="4"/>
      <c r="D2" s="4"/>
      <c r="E2" s="4"/>
    </row>
    <row r="3" s="1" customFormat="1" ht="20" customHeight="1" spans="1:5">
      <c r="A3" s="6" t="s">
        <v>2</v>
      </c>
      <c r="B3" s="4"/>
      <c r="C3" s="4"/>
      <c r="D3" s="3" t="s">
        <v>3</v>
      </c>
      <c r="E3" s="4"/>
    </row>
    <row r="4" s="1" customFormat="1" ht="20" customHeight="1" spans="1:5">
      <c r="A4" s="29" t="s">
        <v>4</v>
      </c>
      <c r="B4" s="8"/>
      <c r="C4" s="7" t="s">
        <v>5</v>
      </c>
      <c r="D4" s="21"/>
      <c r="E4" s="4"/>
    </row>
    <row r="5" s="1" customFormat="1" ht="20" customHeight="1" spans="1:5">
      <c r="A5" s="29" t="s">
        <v>6</v>
      </c>
      <c r="B5" s="29" t="s">
        <v>7</v>
      </c>
      <c r="C5" s="29" t="s">
        <v>8</v>
      </c>
      <c r="D5" s="7" t="s">
        <v>7</v>
      </c>
      <c r="E5" s="4"/>
    </row>
    <row r="6" s="1" customFormat="1" ht="20" customHeight="1" spans="1:5">
      <c r="A6" s="52" t="s">
        <v>63</v>
      </c>
      <c r="B6" s="53">
        <v>6503974.96</v>
      </c>
      <c r="C6" s="33" t="s">
        <v>64</v>
      </c>
      <c r="D6" s="54">
        <v>6503974.96</v>
      </c>
      <c r="E6" s="4"/>
    </row>
    <row r="7" s="1" customFormat="1" ht="20" customHeight="1" spans="1:5">
      <c r="A7" s="52" t="s">
        <v>65</v>
      </c>
      <c r="B7" s="53">
        <v>6503974.96</v>
      </c>
      <c r="C7" s="33" t="s">
        <v>66</v>
      </c>
      <c r="D7" s="55"/>
      <c r="E7" s="4"/>
    </row>
    <row r="8" s="1" customFormat="1" ht="20" customHeight="1" spans="1:5">
      <c r="A8" s="52" t="s">
        <v>67</v>
      </c>
      <c r="B8" s="53">
        <v>6503974.96</v>
      </c>
      <c r="C8" s="33" t="s">
        <v>68</v>
      </c>
      <c r="D8" s="55"/>
      <c r="E8" s="4"/>
    </row>
    <row r="9" s="1" customFormat="1" ht="20" customHeight="1" spans="1:5">
      <c r="A9" s="52" t="s">
        <v>69</v>
      </c>
      <c r="B9" s="53">
        <v>0</v>
      </c>
      <c r="C9" s="33" t="s">
        <v>70</v>
      </c>
      <c r="D9" s="55"/>
      <c r="E9" s="4"/>
    </row>
    <row r="10" s="1" customFormat="1" ht="20" customHeight="1" spans="1:5">
      <c r="A10" s="52" t="s">
        <v>71</v>
      </c>
      <c r="B10" s="53">
        <v>0</v>
      </c>
      <c r="C10" s="33" t="s">
        <v>72</v>
      </c>
      <c r="D10" s="55"/>
      <c r="E10" s="4"/>
    </row>
    <row r="11" s="1" customFormat="1" ht="20" customHeight="1" spans="1:5">
      <c r="A11" s="52" t="s">
        <v>73</v>
      </c>
      <c r="B11" s="53">
        <v>0</v>
      </c>
      <c r="C11" s="33" t="s">
        <v>74</v>
      </c>
      <c r="D11" s="55"/>
      <c r="E11" s="4"/>
    </row>
    <row r="12" s="1" customFormat="1" ht="20" customHeight="1" spans="1:5">
      <c r="A12" s="52" t="s">
        <v>75</v>
      </c>
      <c r="B12" s="53">
        <v>0</v>
      </c>
      <c r="C12" s="33" t="s">
        <v>76</v>
      </c>
      <c r="D12" s="55"/>
      <c r="E12" s="4"/>
    </row>
    <row r="13" s="1" customFormat="1" ht="20" customHeight="1" spans="1:5">
      <c r="A13" s="52" t="s">
        <v>77</v>
      </c>
      <c r="B13" s="53">
        <v>0</v>
      </c>
      <c r="C13" s="33" t="s">
        <v>78</v>
      </c>
      <c r="D13" s="55"/>
      <c r="E13" s="4"/>
    </row>
    <row r="14" s="1" customFormat="1" ht="20" customHeight="1" spans="1:5">
      <c r="A14" s="52" t="s">
        <v>79</v>
      </c>
      <c r="B14" s="53">
        <v>0</v>
      </c>
      <c r="C14" s="33" t="s">
        <v>80</v>
      </c>
      <c r="D14" s="54">
        <v>646087.56</v>
      </c>
      <c r="E14" s="4"/>
    </row>
    <row r="15" s="1" customFormat="1" ht="20" customHeight="1" spans="1:5">
      <c r="A15" s="52" t="s">
        <v>81</v>
      </c>
      <c r="B15" s="53">
        <v>0</v>
      </c>
      <c r="C15" s="33" t="s">
        <v>82</v>
      </c>
      <c r="D15" s="55"/>
      <c r="E15" s="4"/>
    </row>
    <row r="16" s="1" customFormat="1" ht="20" customHeight="1" spans="1:5">
      <c r="A16" s="52" t="s">
        <v>83</v>
      </c>
      <c r="B16" s="53">
        <v>0</v>
      </c>
      <c r="C16" s="33" t="s">
        <v>84</v>
      </c>
      <c r="D16" s="54">
        <v>360537.6</v>
      </c>
      <c r="E16" s="4"/>
    </row>
    <row r="17" s="1" customFormat="1" ht="20" customHeight="1" spans="1:5">
      <c r="A17" s="52"/>
      <c r="B17" s="55"/>
      <c r="C17" s="33" t="s">
        <v>85</v>
      </c>
      <c r="D17" s="55"/>
      <c r="E17" s="4"/>
    </row>
    <row r="18" s="1" customFormat="1" ht="20" customHeight="1" spans="1:5">
      <c r="A18" s="52"/>
      <c r="B18" s="55"/>
      <c r="C18" s="33" t="s">
        <v>86</v>
      </c>
      <c r="D18" s="55"/>
      <c r="E18" s="4"/>
    </row>
    <row r="19" s="1" customFormat="1" ht="20" customHeight="1" spans="1:5">
      <c r="A19" s="52"/>
      <c r="B19" s="55"/>
      <c r="C19" s="33" t="s">
        <v>87</v>
      </c>
      <c r="D19" s="54">
        <v>5497349.8</v>
      </c>
      <c r="E19" s="4"/>
    </row>
    <row r="20" s="1" customFormat="1" ht="20" customHeight="1" spans="1:5">
      <c r="A20" s="52"/>
      <c r="B20" s="55"/>
      <c r="C20" s="33" t="s">
        <v>88</v>
      </c>
      <c r="D20" s="55"/>
      <c r="E20" s="4"/>
    </row>
    <row r="21" s="1" customFormat="1" ht="20" customHeight="1" spans="1:5">
      <c r="A21" s="52"/>
      <c r="B21" s="55"/>
      <c r="C21" s="33" t="s">
        <v>89</v>
      </c>
      <c r="D21" s="55"/>
      <c r="E21" s="4"/>
    </row>
    <row r="22" s="1" customFormat="1" ht="20" customHeight="1" spans="1:5">
      <c r="A22" s="52"/>
      <c r="B22" s="55"/>
      <c r="C22" s="33" t="s">
        <v>90</v>
      </c>
      <c r="D22" s="55"/>
      <c r="E22" s="4"/>
    </row>
    <row r="23" s="1" customFormat="1" ht="20" customHeight="1" spans="1:5">
      <c r="A23" s="52"/>
      <c r="B23" s="55"/>
      <c r="C23" s="33" t="s">
        <v>91</v>
      </c>
      <c r="D23" s="55"/>
      <c r="E23" s="4"/>
    </row>
    <row r="24" s="1" customFormat="1" ht="20" customHeight="1" spans="1:5">
      <c r="A24" s="56"/>
      <c r="B24" s="57"/>
      <c r="C24" s="33" t="s">
        <v>92</v>
      </c>
      <c r="D24" s="55"/>
      <c r="E24" s="4"/>
    </row>
    <row r="25" s="1" customFormat="1" ht="20" customHeight="1" spans="1:5">
      <c r="A25" s="56"/>
      <c r="B25" s="57"/>
      <c r="C25" s="33" t="s">
        <v>93</v>
      </c>
      <c r="D25" s="55"/>
      <c r="E25" s="4"/>
    </row>
    <row r="26" s="1" customFormat="1" ht="20" customHeight="1" spans="1:5">
      <c r="A26" s="56"/>
      <c r="B26" s="57"/>
      <c r="C26" s="33" t="s">
        <v>94</v>
      </c>
      <c r="D26" s="55"/>
      <c r="E26" s="4"/>
    </row>
    <row r="27" s="1" customFormat="1" ht="20" customHeight="1" spans="1:5">
      <c r="A27" s="56"/>
      <c r="B27" s="57"/>
      <c r="C27" s="33" t="s">
        <v>95</v>
      </c>
      <c r="D27" s="55"/>
      <c r="E27" s="4"/>
    </row>
    <row r="28" s="1" customFormat="1" ht="20" customHeight="1" spans="1:5">
      <c r="A28" s="56"/>
      <c r="B28" s="57"/>
      <c r="C28" s="33" t="s">
        <v>96</v>
      </c>
      <c r="D28" s="55"/>
      <c r="E28" s="4"/>
    </row>
    <row r="29" s="1" customFormat="1" ht="20" customHeight="1" spans="1:5">
      <c r="A29" s="56"/>
      <c r="B29" s="57"/>
      <c r="C29" s="33" t="s">
        <v>97</v>
      </c>
      <c r="D29" s="55"/>
      <c r="E29" s="4"/>
    </row>
    <row r="30" s="1" customFormat="1" ht="20" customHeight="1" spans="1:5">
      <c r="A30" s="56"/>
      <c r="B30" s="57"/>
      <c r="C30" s="33" t="s">
        <v>98</v>
      </c>
      <c r="D30" s="55"/>
      <c r="E30" s="4"/>
    </row>
    <row r="31" s="1" customFormat="1" ht="20" customHeight="1" spans="1:5">
      <c r="A31" s="56"/>
      <c r="B31" s="57"/>
      <c r="C31" s="33" t="s">
        <v>99</v>
      </c>
      <c r="D31" s="55"/>
      <c r="E31" s="4"/>
    </row>
    <row r="32" s="1" customFormat="1" ht="20" customHeight="1" spans="1:5">
      <c r="A32" s="56"/>
      <c r="B32" s="57"/>
      <c r="C32" s="33" t="s">
        <v>100</v>
      </c>
      <c r="D32" s="55"/>
      <c r="E32" s="4"/>
    </row>
    <row r="33" s="1" customFormat="1" ht="20" customHeight="1" spans="1:5">
      <c r="A33" s="56"/>
      <c r="B33" s="57"/>
      <c r="C33" s="33" t="s">
        <v>101</v>
      </c>
      <c r="D33" s="55"/>
      <c r="E33" s="4"/>
    </row>
    <row r="34" s="1" customFormat="1" ht="20" customHeight="1" spans="1:5">
      <c r="A34" s="56"/>
      <c r="B34" s="57"/>
      <c r="C34" s="33" t="s">
        <v>102</v>
      </c>
      <c r="D34" s="55"/>
      <c r="E34" s="4"/>
    </row>
    <row r="35" s="1" customFormat="1" ht="20" customHeight="1" spans="1:5">
      <c r="A35" s="56"/>
      <c r="B35" s="57"/>
      <c r="C35" s="33" t="s">
        <v>103</v>
      </c>
      <c r="D35" s="55"/>
      <c r="E35" s="4"/>
    </row>
    <row r="36" s="1" customFormat="1" ht="20" customHeight="1" spans="1:5">
      <c r="A36" s="56"/>
      <c r="B36" s="57"/>
      <c r="C36" s="33" t="s">
        <v>104</v>
      </c>
      <c r="D36" s="58">
        <v>0</v>
      </c>
      <c r="E36" s="4"/>
    </row>
    <row r="37" s="1" customFormat="1" ht="20" customHeight="1" spans="1:5">
      <c r="A37" s="59" t="s">
        <v>44</v>
      </c>
      <c r="B37" s="60">
        <v>6503974.96</v>
      </c>
      <c r="C37" s="59" t="s">
        <v>45</v>
      </c>
      <c r="D37" s="61">
        <v>6503974.96</v>
      </c>
      <c r="E37" s="4"/>
    </row>
    <row r="38" ht="4" customHeight="1"/>
  </sheetData>
  <mergeCells count="5">
    <mergeCell ref="A1:D1"/>
    <mergeCell ref="A2:D2"/>
    <mergeCell ref="A3:C3"/>
    <mergeCell ref="A4:B4"/>
    <mergeCell ref="C4:D4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3"/>
  <sheetViews>
    <sheetView showGridLines="0" zoomScaleSheetLayoutView="60" topLeftCell="J29" workbookViewId="0">
      <selection activeCell="A39" sqref="$A39:$XFD39"/>
    </sheetView>
  </sheetViews>
  <sheetFormatPr defaultColWidth="9.14285714285714" defaultRowHeight="12.75"/>
  <cols>
    <col min="1" max="1" width="5.57142857142857" style="2" customWidth="1"/>
    <col min="2" max="2" width="5.28571428571429" style="2" customWidth="1"/>
    <col min="3" max="3" width="5.41904761904762" style="2" customWidth="1"/>
    <col min="4" max="4" width="31.847619047619" style="2" customWidth="1"/>
    <col min="5" max="5" width="16.2857142857143" style="2" customWidth="1"/>
    <col min="6" max="6" width="14" style="2" customWidth="1"/>
    <col min="7" max="7" width="17" style="2" customWidth="1"/>
    <col min="8" max="8" width="15.5714285714286" style="2" customWidth="1"/>
    <col min="9" max="9" width="16" style="2" customWidth="1"/>
    <col min="10" max="10" width="12.1428571428571" style="2" customWidth="1"/>
    <col min="11" max="11" width="10.847619047619" style="2" customWidth="1"/>
    <col min="12" max="12" width="10.7142857142857" style="2" customWidth="1"/>
    <col min="13" max="14" width="13.7142857142857" style="2" customWidth="1"/>
    <col min="15" max="15" width="11" style="2" customWidth="1"/>
    <col min="16" max="16" width="10.1428571428571" style="2" customWidth="1"/>
    <col min="17" max="17" width="16.4285714285714" style="2" customWidth="1"/>
    <col min="18" max="18" width="16" style="2" customWidth="1"/>
    <col min="19" max="19" width="14.7142857142857" style="2" customWidth="1"/>
    <col min="20" max="20" width="14.4285714285714" style="2" customWidth="1"/>
    <col min="21" max="21" width="16.5714285714286" style="2" customWidth="1"/>
    <col min="22" max="22" width="12.7142857142857" style="2" customWidth="1"/>
    <col min="23" max="23" width="10.5714285714286" style="2" customWidth="1"/>
    <col min="24" max="24" width="10.1428571428571" style="2" customWidth="1"/>
    <col min="25" max="25" width="12.8571428571429" style="2" customWidth="1"/>
    <col min="26" max="26" width="12.2857142857143" style="2" customWidth="1"/>
    <col min="27" max="27" width="11.7142857142857" style="2" customWidth="1"/>
    <col min="28" max="28" width="12.1428571428571" style="2" customWidth="1"/>
    <col min="29" max="29" width="9.14285714285714" style="2" hidden="1" customWidth="1"/>
  </cols>
  <sheetData>
    <row r="1" s="1" customFormat="1" ht="20" customHeight="1" spans="1:29">
      <c r="A1" s="3" t="s">
        <v>105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="1" customFormat="1" ht="20" customHeight="1" spans="1:29">
      <c r="A2" s="23" t="s">
        <v>106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0" customHeight="1" spans="1:29">
      <c r="A3" s="47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="1" customFormat="1" ht="20" customHeight="1" spans="1:29">
      <c r="A4" s="7" t="s">
        <v>107</v>
      </c>
      <c r="B4" s="41"/>
      <c r="C4" s="42"/>
      <c r="D4" s="7" t="s">
        <v>108</v>
      </c>
      <c r="E4" s="7" t="s">
        <v>109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21"/>
      <c r="AA4" s="7" t="s">
        <v>110</v>
      </c>
      <c r="AB4" s="21"/>
      <c r="AC4" s="4"/>
    </row>
    <row r="5" s="1" customFormat="1" ht="20" customHeight="1" spans="1:29">
      <c r="A5" s="49"/>
      <c r="B5" s="4"/>
      <c r="C5" s="50"/>
      <c r="D5" s="9"/>
      <c r="E5" s="7" t="s">
        <v>111</v>
      </c>
      <c r="F5" s="8"/>
      <c r="G5" s="8"/>
      <c r="H5" s="8"/>
      <c r="I5" s="8"/>
      <c r="J5" s="8"/>
      <c r="K5" s="8"/>
      <c r="L5" s="8"/>
      <c r="M5" s="8"/>
      <c r="N5" s="21"/>
      <c r="O5" s="7" t="s">
        <v>112</v>
      </c>
      <c r="P5" s="7" t="s">
        <v>113</v>
      </c>
      <c r="Q5" s="7" t="s">
        <v>114</v>
      </c>
      <c r="R5" s="8"/>
      <c r="S5" s="8"/>
      <c r="T5" s="8"/>
      <c r="U5" s="8"/>
      <c r="V5" s="8"/>
      <c r="W5" s="8"/>
      <c r="X5" s="8"/>
      <c r="Y5" s="8"/>
      <c r="Z5" s="21"/>
      <c r="AA5" s="7" t="s">
        <v>115</v>
      </c>
      <c r="AB5" s="7" t="s">
        <v>116</v>
      </c>
      <c r="AC5" s="4"/>
    </row>
    <row r="6" s="1" customFormat="1" ht="20" customHeight="1" spans="1:29">
      <c r="A6" s="51"/>
      <c r="B6" s="44"/>
      <c r="C6" s="45"/>
      <c r="D6" s="9"/>
      <c r="E6" s="7" t="s">
        <v>117</v>
      </c>
      <c r="F6" s="7" t="s">
        <v>118</v>
      </c>
      <c r="G6" s="8"/>
      <c r="H6" s="8"/>
      <c r="I6" s="21"/>
      <c r="J6" s="7" t="s">
        <v>119</v>
      </c>
      <c r="K6" s="8"/>
      <c r="L6" s="8"/>
      <c r="M6" s="21"/>
      <c r="N6" s="7" t="s">
        <v>120</v>
      </c>
      <c r="O6" s="9"/>
      <c r="P6" s="9"/>
      <c r="Q6" s="7" t="s">
        <v>117</v>
      </c>
      <c r="R6" s="7" t="s">
        <v>118</v>
      </c>
      <c r="S6" s="8"/>
      <c r="T6" s="8"/>
      <c r="U6" s="21"/>
      <c r="V6" s="7" t="s">
        <v>119</v>
      </c>
      <c r="W6" s="8"/>
      <c r="X6" s="8"/>
      <c r="Y6" s="21"/>
      <c r="Z6" s="7" t="s">
        <v>120</v>
      </c>
      <c r="AA6" s="9"/>
      <c r="AB6" s="9"/>
      <c r="AC6" s="4"/>
    </row>
    <row r="7" s="1" customFormat="1" ht="20" customHeight="1" spans="1:29">
      <c r="A7" s="7" t="s">
        <v>121</v>
      </c>
      <c r="B7" s="7" t="s">
        <v>122</v>
      </c>
      <c r="C7" s="7" t="s">
        <v>123</v>
      </c>
      <c r="D7" s="9"/>
      <c r="E7" s="9"/>
      <c r="F7" s="7" t="s">
        <v>115</v>
      </c>
      <c r="G7" s="7" t="s">
        <v>124</v>
      </c>
      <c r="H7" s="21"/>
      <c r="I7" s="7" t="s">
        <v>125</v>
      </c>
      <c r="J7" s="7" t="s">
        <v>117</v>
      </c>
      <c r="K7" s="7" t="s">
        <v>126</v>
      </c>
      <c r="L7" s="7" t="s">
        <v>127</v>
      </c>
      <c r="M7" s="7" t="s">
        <v>128</v>
      </c>
      <c r="N7" s="9"/>
      <c r="O7" s="9"/>
      <c r="P7" s="9"/>
      <c r="Q7" s="9"/>
      <c r="R7" s="7" t="s">
        <v>115</v>
      </c>
      <c r="S7" s="7" t="s">
        <v>124</v>
      </c>
      <c r="T7" s="21"/>
      <c r="U7" s="7" t="s">
        <v>125</v>
      </c>
      <c r="V7" s="7" t="s">
        <v>115</v>
      </c>
      <c r="W7" s="7" t="s">
        <v>126</v>
      </c>
      <c r="X7" s="7" t="s">
        <v>127</v>
      </c>
      <c r="Y7" s="7" t="s">
        <v>128</v>
      </c>
      <c r="Z7" s="9"/>
      <c r="AA7" s="9"/>
      <c r="AB7" s="9"/>
      <c r="AC7" s="4"/>
    </row>
    <row r="8" s="1" customFormat="1" ht="20" customHeight="1" spans="1:29">
      <c r="A8" s="12"/>
      <c r="B8" s="12"/>
      <c r="C8" s="12"/>
      <c r="D8" s="12"/>
      <c r="E8" s="12"/>
      <c r="F8" s="12"/>
      <c r="G8" s="7" t="s">
        <v>129</v>
      </c>
      <c r="H8" s="7" t="s">
        <v>130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7" t="s">
        <v>129</v>
      </c>
      <c r="T8" s="7" t="s">
        <v>130</v>
      </c>
      <c r="U8" s="12"/>
      <c r="V8" s="12"/>
      <c r="W8" s="12"/>
      <c r="X8" s="12"/>
      <c r="Y8" s="12"/>
      <c r="Z8" s="12"/>
      <c r="AA8" s="12"/>
      <c r="AB8" s="12"/>
      <c r="AC8" s="4"/>
    </row>
    <row r="9" s="1" customFormat="1" ht="20" customHeight="1" spans="1:29">
      <c r="A9" s="7" t="s">
        <v>131</v>
      </c>
      <c r="B9" s="7" t="s">
        <v>132</v>
      </c>
      <c r="C9" s="7" t="s">
        <v>133</v>
      </c>
      <c r="D9" s="7" t="s">
        <v>134</v>
      </c>
      <c r="E9" s="7" t="s">
        <v>135</v>
      </c>
      <c r="F9" s="7" t="s">
        <v>136</v>
      </c>
      <c r="G9" s="7" t="s">
        <v>137</v>
      </c>
      <c r="H9" s="7" t="s">
        <v>138</v>
      </c>
      <c r="I9" s="7" t="s">
        <v>139</v>
      </c>
      <c r="J9" s="7" t="s">
        <v>140</v>
      </c>
      <c r="K9" s="7" t="s">
        <v>141</v>
      </c>
      <c r="L9" s="7" t="s">
        <v>142</v>
      </c>
      <c r="M9" s="7" t="s">
        <v>143</v>
      </c>
      <c r="N9" s="7" t="s">
        <v>144</v>
      </c>
      <c r="O9" s="7" t="s">
        <v>145</v>
      </c>
      <c r="P9" s="7" t="s">
        <v>146</v>
      </c>
      <c r="Q9" s="7" t="s">
        <v>147</v>
      </c>
      <c r="R9" s="7" t="s">
        <v>148</v>
      </c>
      <c r="S9" s="7" t="s">
        <v>149</v>
      </c>
      <c r="T9" s="7" t="s">
        <v>150</v>
      </c>
      <c r="U9" s="7" t="s">
        <v>151</v>
      </c>
      <c r="V9" s="7" t="s">
        <v>152</v>
      </c>
      <c r="W9" s="7" t="s">
        <v>153</v>
      </c>
      <c r="X9" s="7" t="s">
        <v>154</v>
      </c>
      <c r="Y9" s="7" t="s">
        <v>155</v>
      </c>
      <c r="Z9" s="7" t="s">
        <v>156</v>
      </c>
      <c r="AA9" s="7" t="s">
        <v>157</v>
      </c>
      <c r="AB9" s="7" t="s">
        <v>158</v>
      </c>
      <c r="AC9" s="4"/>
    </row>
    <row r="10" s="1" customFormat="1" ht="20" customHeight="1" spans="1:29">
      <c r="A10" s="7"/>
      <c r="B10" s="7"/>
      <c r="C10" s="7"/>
      <c r="D10" s="7" t="s">
        <v>117</v>
      </c>
      <c r="E10" s="27">
        <v>6463974.96</v>
      </c>
      <c r="F10" s="27">
        <v>5973826.16</v>
      </c>
      <c r="G10" s="27">
        <v>2233949</v>
      </c>
      <c r="H10" s="27">
        <v>2712012</v>
      </c>
      <c r="I10" s="27">
        <v>1027865.16</v>
      </c>
      <c r="J10" s="27">
        <v>377800</v>
      </c>
      <c r="K10" s="27">
        <v>0</v>
      </c>
      <c r="L10" s="27">
        <v>0</v>
      </c>
      <c r="M10" s="27">
        <v>142800</v>
      </c>
      <c r="N10" s="27">
        <v>112348.8</v>
      </c>
      <c r="O10" s="27">
        <v>0</v>
      </c>
      <c r="P10" s="27">
        <v>0</v>
      </c>
      <c r="Q10" s="27">
        <v>6463974.96</v>
      </c>
      <c r="R10" s="27">
        <v>5973826.16</v>
      </c>
      <c r="S10" s="27">
        <v>2233949</v>
      </c>
      <c r="T10" s="27">
        <v>2712012</v>
      </c>
      <c r="U10" s="27">
        <v>1027865.16</v>
      </c>
      <c r="V10" s="27">
        <v>377800</v>
      </c>
      <c r="W10" s="27">
        <v>0</v>
      </c>
      <c r="X10" s="27">
        <v>0</v>
      </c>
      <c r="Y10" s="27">
        <v>142800</v>
      </c>
      <c r="Z10" s="27">
        <v>112348.8</v>
      </c>
      <c r="AA10" s="27">
        <v>40000</v>
      </c>
      <c r="AB10" s="27">
        <v>40000</v>
      </c>
      <c r="AC10" s="4"/>
    </row>
    <row r="11" s="1" customFormat="1" ht="20" customHeight="1" spans="1:29">
      <c r="A11" s="20"/>
      <c r="B11" s="20"/>
      <c r="C11" s="20"/>
      <c r="D11" s="20" t="s">
        <v>159</v>
      </c>
      <c r="E11" s="27">
        <v>6463974.96</v>
      </c>
      <c r="F11" s="27">
        <v>5973826.16</v>
      </c>
      <c r="G11" s="27">
        <v>2233949</v>
      </c>
      <c r="H11" s="27">
        <v>2712012</v>
      </c>
      <c r="I11" s="27">
        <v>1027865.16</v>
      </c>
      <c r="J11" s="27">
        <v>377800</v>
      </c>
      <c r="K11" s="27">
        <v>0</v>
      </c>
      <c r="L11" s="27">
        <v>0</v>
      </c>
      <c r="M11" s="27">
        <v>142800</v>
      </c>
      <c r="N11" s="27">
        <v>112348.8</v>
      </c>
      <c r="O11" s="27">
        <v>0</v>
      </c>
      <c r="P11" s="27">
        <v>0</v>
      </c>
      <c r="Q11" s="27">
        <v>6463974.96</v>
      </c>
      <c r="R11" s="27">
        <v>5973826.16</v>
      </c>
      <c r="S11" s="27">
        <v>2233949</v>
      </c>
      <c r="T11" s="27">
        <v>2712012</v>
      </c>
      <c r="U11" s="27">
        <v>1027865.16</v>
      </c>
      <c r="V11" s="27">
        <v>377800</v>
      </c>
      <c r="W11" s="27">
        <v>0</v>
      </c>
      <c r="X11" s="27">
        <v>0</v>
      </c>
      <c r="Y11" s="27">
        <v>142800</v>
      </c>
      <c r="Z11" s="27">
        <v>112348.8</v>
      </c>
      <c r="AA11" s="27">
        <v>40000</v>
      </c>
      <c r="AB11" s="27">
        <v>40000</v>
      </c>
      <c r="AC11" s="4"/>
    </row>
    <row r="12" s="1" customFormat="1" ht="20" customHeight="1" spans="1:29">
      <c r="A12" s="20"/>
      <c r="B12" s="20"/>
      <c r="C12" s="20"/>
      <c r="D12" s="20" t="s">
        <v>160</v>
      </c>
      <c r="E12" s="27">
        <v>3002449.93</v>
      </c>
      <c r="F12" s="27">
        <v>2657301.13</v>
      </c>
      <c r="G12" s="27">
        <v>2233949</v>
      </c>
      <c r="H12" s="27">
        <v>0</v>
      </c>
      <c r="I12" s="27">
        <v>423352.13</v>
      </c>
      <c r="J12" s="27">
        <v>232800</v>
      </c>
      <c r="K12" s="27">
        <v>0</v>
      </c>
      <c r="L12" s="27">
        <v>0</v>
      </c>
      <c r="M12" s="27">
        <v>142800</v>
      </c>
      <c r="N12" s="27">
        <v>112348.8</v>
      </c>
      <c r="O12" s="27">
        <v>0</v>
      </c>
      <c r="P12" s="27">
        <v>0</v>
      </c>
      <c r="Q12" s="27">
        <v>3002449.93</v>
      </c>
      <c r="R12" s="27">
        <v>2657301.13</v>
      </c>
      <c r="S12" s="27">
        <v>2233949</v>
      </c>
      <c r="T12" s="27">
        <v>0</v>
      </c>
      <c r="U12" s="27">
        <v>423352.13</v>
      </c>
      <c r="V12" s="27">
        <v>232800</v>
      </c>
      <c r="W12" s="27">
        <v>0</v>
      </c>
      <c r="X12" s="27">
        <v>0</v>
      </c>
      <c r="Y12" s="27">
        <v>142800</v>
      </c>
      <c r="Z12" s="27">
        <v>112348.8</v>
      </c>
      <c r="AA12" s="27">
        <v>40000</v>
      </c>
      <c r="AB12" s="27">
        <v>40000</v>
      </c>
      <c r="AC12" s="4"/>
    </row>
    <row r="13" s="1" customFormat="1" ht="20" customHeight="1" spans="1:29">
      <c r="A13" s="19" t="s">
        <v>161</v>
      </c>
      <c r="B13" s="19"/>
      <c r="C13" s="19"/>
      <c r="D13" s="20" t="s">
        <v>162</v>
      </c>
      <c r="E13" s="27">
        <v>261414.53</v>
      </c>
      <c r="F13" s="27">
        <v>261414.53</v>
      </c>
      <c r="G13" s="27">
        <v>0</v>
      </c>
      <c r="H13" s="27">
        <v>0</v>
      </c>
      <c r="I13" s="27">
        <v>261414.53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261414.53</v>
      </c>
      <c r="R13" s="27">
        <v>261414.53</v>
      </c>
      <c r="S13" s="27">
        <v>0</v>
      </c>
      <c r="T13" s="27">
        <v>0</v>
      </c>
      <c r="U13" s="27">
        <v>261414.53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4"/>
    </row>
    <row r="14" s="1" customFormat="1" ht="20" customHeight="1" spans="1:29">
      <c r="A14" s="19"/>
      <c r="B14" s="19" t="s">
        <v>163</v>
      </c>
      <c r="C14" s="19"/>
      <c r="D14" s="20" t="s">
        <v>164</v>
      </c>
      <c r="E14" s="27">
        <v>241825.92</v>
      </c>
      <c r="F14" s="27">
        <v>241825.92</v>
      </c>
      <c r="G14" s="27">
        <v>0</v>
      </c>
      <c r="H14" s="27">
        <v>0</v>
      </c>
      <c r="I14" s="27">
        <v>241825.92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241825.92</v>
      </c>
      <c r="R14" s="27">
        <v>241825.92</v>
      </c>
      <c r="S14" s="27">
        <v>0</v>
      </c>
      <c r="T14" s="27">
        <v>0</v>
      </c>
      <c r="U14" s="27">
        <v>241825.92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4"/>
    </row>
    <row r="15" s="1" customFormat="1" ht="20" customHeight="1" spans="1:29">
      <c r="A15" s="19"/>
      <c r="B15" s="19"/>
      <c r="C15" s="19" t="s">
        <v>163</v>
      </c>
      <c r="D15" s="20" t="s">
        <v>165</v>
      </c>
      <c r="E15" s="27">
        <v>241825.92</v>
      </c>
      <c r="F15" s="27">
        <v>241825.92</v>
      </c>
      <c r="G15" s="27">
        <v>0</v>
      </c>
      <c r="H15" s="27">
        <v>0</v>
      </c>
      <c r="I15" s="27">
        <v>241825.92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241825.92</v>
      </c>
      <c r="R15" s="27">
        <v>241825.92</v>
      </c>
      <c r="S15" s="27">
        <v>0</v>
      </c>
      <c r="T15" s="27">
        <v>0</v>
      </c>
      <c r="U15" s="27">
        <v>241825.92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4"/>
    </row>
    <row r="16" s="1" customFormat="1" ht="20" customHeight="1" spans="1:29">
      <c r="A16" s="19"/>
      <c r="B16" s="19" t="s">
        <v>166</v>
      </c>
      <c r="C16" s="19"/>
      <c r="D16" s="20" t="s">
        <v>167</v>
      </c>
      <c r="E16" s="27">
        <v>19588.61</v>
      </c>
      <c r="F16" s="27">
        <v>19588.61</v>
      </c>
      <c r="G16" s="27">
        <v>0</v>
      </c>
      <c r="H16" s="27">
        <v>0</v>
      </c>
      <c r="I16" s="27">
        <v>19588.61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19588.61</v>
      </c>
      <c r="R16" s="27">
        <v>19588.61</v>
      </c>
      <c r="S16" s="27">
        <v>0</v>
      </c>
      <c r="T16" s="27">
        <v>0</v>
      </c>
      <c r="U16" s="27">
        <v>19588.61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4"/>
    </row>
    <row r="17" s="1" customFormat="1" ht="20" customHeight="1" spans="1:29">
      <c r="A17" s="19"/>
      <c r="B17" s="19"/>
      <c r="C17" s="19" t="s">
        <v>168</v>
      </c>
      <c r="D17" s="20" t="s">
        <v>169</v>
      </c>
      <c r="E17" s="27">
        <v>19588.61</v>
      </c>
      <c r="F17" s="27">
        <v>19588.61</v>
      </c>
      <c r="G17" s="27">
        <v>0</v>
      </c>
      <c r="H17" s="27">
        <v>0</v>
      </c>
      <c r="I17" s="27">
        <v>19588.61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19588.61</v>
      </c>
      <c r="R17" s="27">
        <v>19588.61</v>
      </c>
      <c r="S17" s="27">
        <v>0</v>
      </c>
      <c r="T17" s="27">
        <v>0</v>
      </c>
      <c r="U17" s="27">
        <v>19588.61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4"/>
    </row>
    <row r="18" s="1" customFormat="1" ht="20" customHeight="1" spans="1:29">
      <c r="A18" s="19" t="s">
        <v>170</v>
      </c>
      <c r="B18" s="19"/>
      <c r="C18" s="19"/>
      <c r="D18" s="20" t="s">
        <v>171</v>
      </c>
      <c r="E18" s="27">
        <v>140697.6</v>
      </c>
      <c r="F18" s="27">
        <v>140697.6</v>
      </c>
      <c r="G18" s="27">
        <v>0</v>
      </c>
      <c r="H18" s="27">
        <v>0</v>
      </c>
      <c r="I18" s="27">
        <v>140697.6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140697.6</v>
      </c>
      <c r="R18" s="27">
        <v>140697.6</v>
      </c>
      <c r="S18" s="27">
        <v>0</v>
      </c>
      <c r="T18" s="27">
        <v>0</v>
      </c>
      <c r="U18" s="27">
        <v>140697.6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4"/>
    </row>
    <row r="19" s="1" customFormat="1" ht="20" customHeight="1" spans="1:29">
      <c r="A19" s="19"/>
      <c r="B19" s="19" t="s">
        <v>141</v>
      </c>
      <c r="C19" s="19"/>
      <c r="D19" s="20" t="s">
        <v>172</v>
      </c>
      <c r="E19" s="27">
        <v>140697.6</v>
      </c>
      <c r="F19" s="27">
        <v>140697.6</v>
      </c>
      <c r="G19" s="27">
        <v>0</v>
      </c>
      <c r="H19" s="27">
        <v>0</v>
      </c>
      <c r="I19" s="27">
        <v>140697.6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140697.6</v>
      </c>
      <c r="R19" s="27">
        <v>140697.6</v>
      </c>
      <c r="S19" s="27">
        <v>0</v>
      </c>
      <c r="T19" s="27">
        <v>0</v>
      </c>
      <c r="U19" s="27">
        <v>140697.6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4"/>
    </row>
    <row r="20" s="1" customFormat="1" ht="20" customHeight="1" spans="1:29">
      <c r="A20" s="19"/>
      <c r="B20" s="19"/>
      <c r="C20" s="19" t="s">
        <v>168</v>
      </c>
      <c r="D20" s="20" t="s">
        <v>173</v>
      </c>
      <c r="E20" s="27">
        <v>133401.6</v>
      </c>
      <c r="F20" s="27">
        <v>133401.6</v>
      </c>
      <c r="G20" s="27">
        <v>0</v>
      </c>
      <c r="H20" s="27">
        <v>0</v>
      </c>
      <c r="I20" s="27">
        <v>133401.6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133401.6</v>
      </c>
      <c r="R20" s="27">
        <v>133401.6</v>
      </c>
      <c r="S20" s="27">
        <v>0</v>
      </c>
      <c r="T20" s="27">
        <v>0</v>
      </c>
      <c r="U20" s="27">
        <v>133401.6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4"/>
    </row>
    <row r="21" s="1" customFormat="1" ht="20" customHeight="1" spans="1:29">
      <c r="A21" s="19"/>
      <c r="B21" s="19"/>
      <c r="C21" s="19" t="s">
        <v>166</v>
      </c>
      <c r="D21" s="20" t="s">
        <v>174</v>
      </c>
      <c r="E21" s="27">
        <v>7296</v>
      </c>
      <c r="F21" s="27">
        <v>7296</v>
      </c>
      <c r="G21" s="27">
        <v>0</v>
      </c>
      <c r="H21" s="27">
        <v>0</v>
      </c>
      <c r="I21" s="27">
        <v>7296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7296</v>
      </c>
      <c r="R21" s="27">
        <v>7296</v>
      </c>
      <c r="S21" s="27">
        <v>0</v>
      </c>
      <c r="T21" s="27">
        <v>0</v>
      </c>
      <c r="U21" s="27">
        <v>7296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4"/>
    </row>
    <row r="22" s="1" customFormat="1" ht="20" customHeight="1" spans="1:29">
      <c r="A22" s="19" t="s">
        <v>175</v>
      </c>
      <c r="B22" s="19"/>
      <c r="C22" s="19"/>
      <c r="D22" s="20" t="s">
        <v>176</v>
      </c>
      <c r="E22" s="27">
        <v>2600337.8</v>
      </c>
      <c r="F22" s="27">
        <v>2255189</v>
      </c>
      <c r="G22" s="27">
        <v>2233949</v>
      </c>
      <c r="H22" s="27">
        <v>0</v>
      </c>
      <c r="I22" s="27">
        <v>21240</v>
      </c>
      <c r="J22" s="27">
        <v>232800</v>
      </c>
      <c r="K22" s="27">
        <v>0</v>
      </c>
      <c r="L22" s="27">
        <v>0</v>
      </c>
      <c r="M22" s="27">
        <v>142800</v>
      </c>
      <c r="N22" s="27">
        <v>112348.8</v>
      </c>
      <c r="O22" s="27">
        <v>0</v>
      </c>
      <c r="P22" s="27">
        <v>0</v>
      </c>
      <c r="Q22" s="27">
        <v>2600337.8</v>
      </c>
      <c r="R22" s="27">
        <v>2255189</v>
      </c>
      <c r="S22" s="27">
        <v>2233949</v>
      </c>
      <c r="T22" s="27">
        <v>0</v>
      </c>
      <c r="U22" s="27">
        <v>21240</v>
      </c>
      <c r="V22" s="27">
        <v>232800</v>
      </c>
      <c r="W22" s="27">
        <v>0</v>
      </c>
      <c r="X22" s="27">
        <v>0</v>
      </c>
      <c r="Y22" s="27">
        <v>142800</v>
      </c>
      <c r="Z22" s="27">
        <v>112348.8</v>
      </c>
      <c r="AA22" s="27">
        <v>40000</v>
      </c>
      <c r="AB22" s="27">
        <v>40000</v>
      </c>
      <c r="AC22" s="4"/>
    </row>
    <row r="23" s="1" customFormat="1" ht="20" customHeight="1" spans="1:29">
      <c r="A23" s="19"/>
      <c r="B23" s="19" t="s">
        <v>177</v>
      </c>
      <c r="C23" s="19"/>
      <c r="D23" s="20" t="s">
        <v>178</v>
      </c>
      <c r="E23" s="27">
        <v>2600337.8</v>
      </c>
      <c r="F23" s="27">
        <v>2255189</v>
      </c>
      <c r="G23" s="27">
        <v>2233949</v>
      </c>
      <c r="H23" s="27">
        <v>0</v>
      </c>
      <c r="I23" s="27">
        <v>21240</v>
      </c>
      <c r="J23" s="27">
        <v>232800</v>
      </c>
      <c r="K23" s="27">
        <v>0</v>
      </c>
      <c r="L23" s="27">
        <v>0</v>
      </c>
      <c r="M23" s="27">
        <v>142800</v>
      </c>
      <c r="N23" s="27">
        <v>112348.8</v>
      </c>
      <c r="O23" s="27">
        <v>0</v>
      </c>
      <c r="P23" s="27">
        <v>0</v>
      </c>
      <c r="Q23" s="27">
        <v>2600337.8</v>
      </c>
      <c r="R23" s="27">
        <v>2255189</v>
      </c>
      <c r="S23" s="27">
        <v>2233949</v>
      </c>
      <c r="T23" s="27">
        <v>0</v>
      </c>
      <c r="U23" s="27">
        <v>21240</v>
      </c>
      <c r="V23" s="27">
        <v>232800</v>
      </c>
      <c r="W23" s="27">
        <v>0</v>
      </c>
      <c r="X23" s="27">
        <v>0</v>
      </c>
      <c r="Y23" s="27">
        <v>142800</v>
      </c>
      <c r="Z23" s="27">
        <v>112348.8</v>
      </c>
      <c r="AA23" s="27">
        <v>40000</v>
      </c>
      <c r="AB23" s="27">
        <v>40000</v>
      </c>
      <c r="AC23" s="4"/>
    </row>
    <row r="24" s="1" customFormat="1" ht="20" customHeight="1" spans="1:29">
      <c r="A24" s="19"/>
      <c r="B24" s="19"/>
      <c r="C24" s="19" t="s">
        <v>168</v>
      </c>
      <c r="D24" s="20" t="s">
        <v>179</v>
      </c>
      <c r="E24" s="27">
        <v>2600337.8</v>
      </c>
      <c r="F24" s="27">
        <v>2255189</v>
      </c>
      <c r="G24" s="27">
        <v>2233949</v>
      </c>
      <c r="H24" s="27">
        <v>0</v>
      </c>
      <c r="I24" s="27">
        <v>21240</v>
      </c>
      <c r="J24" s="27">
        <v>232800</v>
      </c>
      <c r="K24" s="27">
        <v>0</v>
      </c>
      <c r="L24" s="27">
        <v>0</v>
      </c>
      <c r="M24" s="27">
        <v>142800</v>
      </c>
      <c r="N24" s="27">
        <v>112348.8</v>
      </c>
      <c r="O24" s="27">
        <v>0</v>
      </c>
      <c r="P24" s="27">
        <v>0</v>
      </c>
      <c r="Q24" s="27">
        <v>2600337.8</v>
      </c>
      <c r="R24" s="27">
        <v>2255189</v>
      </c>
      <c r="S24" s="27">
        <v>2233949</v>
      </c>
      <c r="T24" s="27">
        <v>0</v>
      </c>
      <c r="U24" s="27">
        <v>21240</v>
      </c>
      <c r="V24" s="27">
        <v>232800</v>
      </c>
      <c r="W24" s="27">
        <v>0</v>
      </c>
      <c r="X24" s="27">
        <v>0</v>
      </c>
      <c r="Y24" s="27">
        <v>142800</v>
      </c>
      <c r="Z24" s="27">
        <v>112348.8</v>
      </c>
      <c r="AA24" s="27">
        <v>0</v>
      </c>
      <c r="AB24" s="27">
        <v>0</v>
      </c>
      <c r="AC24" s="4"/>
    </row>
    <row r="25" s="1" customFormat="1" ht="20" customHeight="1" spans="1:29">
      <c r="A25" s="19"/>
      <c r="B25" s="19"/>
      <c r="C25" s="19" t="s">
        <v>144</v>
      </c>
      <c r="D25" s="20" t="s">
        <v>180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30000</v>
      </c>
      <c r="AB25" s="27">
        <v>30000</v>
      </c>
      <c r="AC25" s="4"/>
    </row>
    <row r="26" s="1" customFormat="1" ht="20" customHeight="1" spans="1:29">
      <c r="A26" s="19"/>
      <c r="B26" s="19"/>
      <c r="C26" s="19" t="s">
        <v>145</v>
      </c>
      <c r="D26" s="20" t="s">
        <v>181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10000</v>
      </c>
      <c r="AB26" s="27">
        <v>10000</v>
      </c>
      <c r="AC26" s="4"/>
    </row>
    <row r="27" s="1" customFormat="1" ht="20" customHeight="1" spans="1:29">
      <c r="A27" s="20"/>
      <c r="B27" s="20"/>
      <c r="C27" s="20"/>
      <c r="D27" s="20" t="s">
        <v>182</v>
      </c>
      <c r="E27" s="27">
        <v>1193513.02</v>
      </c>
      <c r="F27" s="27">
        <v>1138513.02</v>
      </c>
      <c r="G27" s="27">
        <v>0</v>
      </c>
      <c r="H27" s="27">
        <v>929328</v>
      </c>
      <c r="I27" s="27">
        <v>209185.02</v>
      </c>
      <c r="J27" s="27">
        <v>55000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1193513.02</v>
      </c>
      <c r="R27" s="27">
        <v>1138513.02</v>
      </c>
      <c r="S27" s="27">
        <v>0</v>
      </c>
      <c r="T27" s="27">
        <v>929328</v>
      </c>
      <c r="U27" s="27">
        <v>209185.02</v>
      </c>
      <c r="V27" s="27">
        <v>55000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4"/>
    </row>
    <row r="28" s="1" customFormat="1" ht="20" customHeight="1" spans="1:29">
      <c r="A28" s="19" t="s">
        <v>161</v>
      </c>
      <c r="B28" s="19"/>
      <c r="C28" s="19"/>
      <c r="D28" s="20" t="s">
        <v>162</v>
      </c>
      <c r="E28" s="27">
        <v>130042.62</v>
      </c>
      <c r="F28" s="27">
        <v>130042.62</v>
      </c>
      <c r="G28" s="27">
        <v>0</v>
      </c>
      <c r="H28" s="27">
        <v>0</v>
      </c>
      <c r="I28" s="27">
        <v>130042.62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130042.62</v>
      </c>
      <c r="R28" s="27">
        <v>130042.62</v>
      </c>
      <c r="S28" s="27">
        <v>0</v>
      </c>
      <c r="T28" s="27">
        <v>0</v>
      </c>
      <c r="U28" s="27">
        <v>130042.62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4"/>
    </row>
    <row r="29" s="1" customFormat="1" ht="20" customHeight="1" spans="1:29">
      <c r="A29" s="19"/>
      <c r="B29" s="19" t="s">
        <v>163</v>
      </c>
      <c r="C29" s="19"/>
      <c r="D29" s="20" t="s">
        <v>164</v>
      </c>
      <c r="E29" s="27">
        <v>115850.88</v>
      </c>
      <c r="F29" s="27">
        <v>115850.88</v>
      </c>
      <c r="G29" s="27">
        <v>0</v>
      </c>
      <c r="H29" s="27">
        <v>0</v>
      </c>
      <c r="I29" s="27">
        <v>115850.88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115850.88</v>
      </c>
      <c r="R29" s="27">
        <v>115850.88</v>
      </c>
      <c r="S29" s="27">
        <v>0</v>
      </c>
      <c r="T29" s="27">
        <v>0</v>
      </c>
      <c r="U29" s="27">
        <v>115850.88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4"/>
    </row>
    <row r="30" s="1" customFormat="1" ht="20" customHeight="1" spans="1:29">
      <c r="A30" s="19"/>
      <c r="B30" s="19"/>
      <c r="C30" s="19" t="s">
        <v>163</v>
      </c>
      <c r="D30" s="20" t="s">
        <v>165</v>
      </c>
      <c r="E30" s="27">
        <v>115850.88</v>
      </c>
      <c r="F30" s="27">
        <v>115850.88</v>
      </c>
      <c r="G30" s="27">
        <v>0</v>
      </c>
      <c r="H30" s="27">
        <v>0</v>
      </c>
      <c r="I30" s="27">
        <v>115850.88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115850.88</v>
      </c>
      <c r="R30" s="27">
        <v>115850.88</v>
      </c>
      <c r="S30" s="27">
        <v>0</v>
      </c>
      <c r="T30" s="27">
        <v>0</v>
      </c>
      <c r="U30" s="27">
        <v>115850.88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4"/>
    </row>
    <row r="31" s="1" customFormat="1" ht="20" customHeight="1" spans="1:29">
      <c r="A31" s="19"/>
      <c r="B31" s="19" t="s">
        <v>166</v>
      </c>
      <c r="C31" s="19"/>
      <c r="D31" s="20" t="s">
        <v>167</v>
      </c>
      <c r="E31" s="27">
        <v>14191.74</v>
      </c>
      <c r="F31" s="27">
        <v>14191.74</v>
      </c>
      <c r="G31" s="27">
        <v>0</v>
      </c>
      <c r="H31" s="27">
        <v>0</v>
      </c>
      <c r="I31" s="27">
        <v>14191.74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14191.74</v>
      </c>
      <c r="R31" s="27">
        <v>14191.74</v>
      </c>
      <c r="S31" s="27">
        <v>0</v>
      </c>
      <c r="T31" s="27">
        <v>0</v>
      </c>
      <c r="U31" s="27">
        <v>14191.74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4"/>
    </row>
    <row r="32" s="1" customFormat="1" ht="20" customHeight="1" spans="1:29">
      <c r="A32" s="19"/>
      <c r="B32" s="19"/>
      <c r="C32" s="19" t="s">
        <v>168</v>
      </c>
      <c r="D32" s="20" t="s">
        <v>169</v>
      </c>
      <c r="E32" s="27">
        <v>14191.74</v>
      </c>
      <c r="F32" s="27">
        <v>14191.74</v>
      </c>
      <c r="G32" s="27">
        <v>0</v>
      </c>
      <c r="H32" s="27">
        <v>0</v>
      </c>
      <c r="I32" s="27">
        <v>14191.74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14191.74</v>
      </c>
      <c r="R32" s="27">
        <v>14191.74</v>
      </c>
      <c r="S32" s="27">
        <v>0</v>
      </c>
      <c r="T32" s="27">
        <v>0</v>
      </c>
      <c r="U32" s="27">
        <v>14191.74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4"/>
    </row>
    <row r="33" s="1" customFormat="1" ht="20" customHeight="1" spans="1:29">
      <c r="A33" s="19" t="s">
        <v>170</v>
      </c>
      <c r="B33" s="19"/>
      <c r="C33" s="19"/>
      <c r="D33" s="20" t="s">
        <v>171</v>
      </c>
      <c r="E33" s="27">
        <v>79142.4</v>
      </c>
      <c r="F33" s="27">
        <v>79142.4</v>
      </c>
      <c r="G33" s="27">
        <v>0</v>
      </c>
      <c r="H33" s="27">
        <v>0</v>
      </c>
      <c r="I33" s="27">
        <v>79142.4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79142.4</v>
      </c>
      <c r="R33" s="27">
        <v>79142.4</v>
      </c>
      <c r="S33" s="27">
        <v>0</v>
      </c>
      <c r="T33" s="27">
        <v>0</v>
      </c>
      <c r="U33" s="27">
        <v>79142.4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4"/>
    </row>
    <row r="34" s="1" customFormat="1" ht="20" customHeight="1" spans="1:29">
      <c r="A34" s="19"/>
      <c r="B34" s="19" t="s">
        <v>141</v>
      </c>
      <c r="C34" s="19"/>
      <c r="D34" s="20" t="s">
        <v>172</v>
      </c>
      <c r="E34" s="27">
        <v>79142.4</v>
      </c>
      <c r="F34" s="27">
        <v>79142.4</v>
      </c>
      <c r="G34" s="27">
        <v>0</v>
      </c>
      <c r="H34" s="27">
        <v>0</v>
      </c>
      <c r="I34" s="27">
        <v>79142.4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79142.4</v>
      </c>
      <c r="R34" s="27">
        <v>79142.4</v>
      </c>
      <c r="S34" s="27">
        <v>0</v>
      </c>
      <c r="T34" s="27">
        <v>0</v>
      </c>
      <c r="U34" s="27">
        <v>79142.4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4"/>
    </row>
    <row r="35" s="1" customFormat="1" ht="20" customHeight="1" spans="1:29">
      <c r="A35" s="19"/>
      <c r="B35" s="19"/>
      <c r="C35" s="19" t="s">
        <v>183</v>
      </c>
      <c r="D35" s="20" t="s">
        <v>184</v>
      </c>
      <c r="E35" s="27">
        <v>75038.4</v>
      </c>
      <c r="F35" s="27">
        <v>75038.4</v>
      </c>
      <c r="G35" s="27">
        <v>0</v>
      </c>
      <c r="H35" s="27">
        <v>0</v>
      </c>
      <c r="I35" s="27">
        <v>75038.4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75038.4</v>
      </c>
      <c r="R35" s="27">
        <v>75038.4</v>
      </c>
      <c r="S35" s="27">
        <v>0</v>
      </c>
      <c r="T35" s="27">
        <v>0</v>
      </c>
      <c r="U35" s="27">
        <v>75038.4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4"/>
    </row>
    <row r="36" s="1" customFormat="1" ht="20" customHeight="1" spans="1:29">
      <c r="A36" s="19"/>
      <c r="B36" s="19"/>
      <c r="C36" s="19" t="s">
        <v>166</v>
      </c>
      <c r="D36" s="20" t="s">
        <v>174</v>
      </c>
      <c r="E36" s="27">
        <v>4104</v>
      </c>
      <c r="F36" s="27">
        <v>4104</v>
      </c>
      <c r="G36" s="27">
        <v>0</v>
      </c>
      <c r="H36" s="27">
        <v>0</v>
      </c>
      <c r="I36" s="27">
        <v>4104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4104</v>
      </c>
      <c r="R36" s="27">
        <v>4104</v>
      </c>
      <c r="S36" s="27">
        <v>0</v>
      </c>
      <c r="T36" s="27">
        <v>0</v>
      </c>
      <c r="U36" s="27">
        <v>4104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4"/>
    </row>
    <row r="37" s="1" customFormat="1" ht="20" customHeight="1" spans="1:29">
      <c r="A37" s="19" t="s">
        <v>175</v>
      </c>
      <c r="B37" s="19"/>
      <c r="C37" s="19"/>
      <c r="D37" s="20" t="s">
        <v>176</v>
      </c>
      <c r="E37" s="27">
        <v>984328</v>
      </c>
      <c r="F37" s="27">
        <v>929328</v>
      </c>
      <c r="G37" s="27">
        <v>0</v>
      </c>
      <c r="H37" s="27">
        <v>929328</v>
      </c>
      <c r="I37" s="27">
        <v>0</v>
      </c>
      <c r="J37" s="27">
        <v>55000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984328</v>
      </c>
      <c r="R37" s="27">
        <v>929328</v>
      </c>
      <c r="S37" s="27">
        <v>0</v>
      </c>
      <c r="T37" s="27">
        <v>929328</v>
      </c>
      <c r="U37" s="27">
        <v>0</v>
      </c>
      <c r="V37" s="27">
        <v>55000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4"/>
    </row>
    <row r="38" s="1" customFormat="1" ht="20" customHeight="1" spans="1:29">
      <c r="A38" s="19"/>
      <c r="B38" s="19" t="s">
        <v>177</v>
      </c>
      <c r="C38" s="19"/>
      <c r="D38" s="20" t="s">
        <v>178</v>
      </c>
      <c r="E38" s="27">
        <v>984328</v>
      </c>
      <c r="F38" s="27">
        <v>929328</v>
      </c>
      <c r="G38" s="27">
        <v>0</v>
      </c>
      <c r="H38" s="27">
        <v>929328</v>
      </c>
      <c r="I38" s="27">
        <v>0</v>
      </c>
      <c r="J38" s="27">
        <v>55000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984328</v>
      </c>
      <c r="R38" s="27">
        <v>929328</v>
      </c>
      <c r="S38" s="27">
        <v>0</v>
      </c>
      <c r="T38" s="27">
        <v>929328</v>
      </c>
      <c r="U38" s="27">
        <v>0</v>
      </c>
      <c r="V38" s="27">
        <v>55000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4"/>
    </row>
    <row r="39" s="1" customFormat="1" ht="20" customHeight="1" spans="1:29">
      <c r="A39" s="19"/>
      <c r="B39" s="19"/>
      <c r="C39" s="19" t="s">
        <v>185</v>
      </c>
      <c r="D39" s="20" t="s">
        <v>186</v>
      </c>
      <c r="E39" s="27">
        <v>984328</v>
      </c>
      <c r="F39" s="27">
        <v>929328</v>
      </c>
      <c r="G39" s="27">
        <v>0</v>
      </c>
      <c r="H39" s="27">
        <v>929328</v>
      </c>
      <c r="I39" s="27">
        <v>0</v>
      </c>
      <c r="J39" s="27">
        <v>55000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984328</v>
      </c>
      <c r="R39" s="27">
        <v>929328</v>
      </c>
      <c r="S39" s="27">
        <v>0</v>
      </c>
      <c r="T39" s="27">
        <v>929328</v>
      </c>
      <c r="U39" s="27">
        <v>0</v>
      </c>
      <c r="V39" s="27">
        <v>55000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4"/>
    </row>
    <row r="40" s="1" customFormat="1" ht="20" customHeight="1" spans="1:29">
      <c r="A40" s="20"/>
      <c r="B40" s="20"/>
      <c r="C40" s="20"/>
      <c r="D40" s="20" t="s">
        <v>187</v>
      </c>
      <c r="E40" s="27">
        <v>2268012.01</v>
      </c>
      <c r="F40" s="27">
        <v>2178012.01</v>
      </c>
      <c r="G40" s="27">
        <v>0</v>
      </c>
      <c r="H40" s="27">
        <v>1782684</v>
      </c>
      <c r="I40" s="27">
        <v>395328.01</v>
      </c>
      <c r="J40" s="27">
        <v>90000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2268012.01</v>
      </c>
      <c r="R40" s="27">
        <v>2178012.01</v>
      </c>
      <c r="S40" s="27">
        <v>0</v>
      </c>
      <c r="T40" s="27">
        <v>1782684</v>
      </c>
      <c r="U40" s="27">
        <v>395328.01</v>
      </c>
      <c r="V40" s="27">
        <v>90000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4"/>
    </row>
    <row r="41" s="1" customFormat="1" ht="20" customHeight="1" spans="1:29">
      <c r="A41" s="19" t="s">
        <v>161</v>
      </c>
      <c r="B41" s="19"/>
      <c r="C41" s="19"/>
      <c r="D41" s="20" t="s">
        <v>162</v>
      </c>
      <c r="E41" s="27">
        <v>254630.41</v>
      </c>
      <c r="F41" s="27">
        <v>254630.41</v>
      </c>
      <c r="G41" s="27">
        <v>0</v>
      </c>
      <c r="H41" s="27">
        <v>0</v>
      </c>
      <c r="I41" s="27">
        <v>254630.41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254630.41</v>
      </c>
      <c r="R41" s="27">
        <v>254630.41</v>
      </c>
      <c r="S41" s="27">
        <v>0</v>
      </c>
      <c r="T41" s="27">
        <v>0</v>
      </c>
      <c r="U41" s="27">
        <v>254630.41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4"/>
    </row>
    <row r="42" s="1" customFormat="1" ht="20" customHeight="1" spans="1:29">
      <c r="A42" s="19"/>
      <c r="B42" s="19" t="s">
        <v>163</v>
      </c>
      <c r="C42" s="19"/>
      <c r="D42" s="20" t="s">
        <v>164</v>
      </c>
      <c r="E42" s="27">
        <v>226842.24</v>
      </c>
      <c r="F42" s="27">
        <v>226842.24</v>
      </c>
      <c r="G42" s="27">
        <v>0</v>
      </c>
      <c r="H42" s="27">
        <v>0</v>
      </c>
      <c r="I42" s="27">
        <v>226842.24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226842.24</v>
      </c>
      <c r="R42" s="27">
        <v>226842.24</v>
      </c>
      <c r="S42" s="27">
        <v>0</v>
      </c>
      <c r="T42" s="27">
        <v>0</v>
      </c>
      <c r="U42" s="27">
        <v>226842.24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4"/>
    </row>
    <row r="43" s="1" customFormat="1" ht="20" customHeight="1" spans="1:29">
      <c r="A43" s="19"/>
      <c r="B43" s="19"/>
      <c r="C43" s="19" t="s">
        <v>163</v>
      </c>
      <c r="D43" s="20" t="s">
        <v>165</v>
      </c>
      <c r="E43" s="27">
        <v>226842.24</v>
      </c>
      <c r="F43" s="27">
        <v>226842.24</v>
      </c>
      <c r="G43" s="27">
        <v>0</v>
      </c>
      <c r="H43" s="27">
        <v>0</v>
      </c>
      <c r="I43" s="27">
        <v>226842.24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226842.24</v>
      </c>
      <c r="R43" s="27">
        <v>226842.24</v>
      </c>
      <c r="S43" s="27">
        <v>0</v>
      </c>
      <c r="T43" s="27">
        <v>0</v>
      </c>
      <c r="U43" s="27">
        <v>226842.24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4"/>
    </row>
    <row r="44" s="1" customFormat="1" ht="20" customHeight="1" spans="1:29">
      <c r="A44" s="19"/>
      <c r="B44" s="19" t="s">
        <v>166</v>
      </c>
      <c r="C44" s="19"/>
      <c r="D44" s="20" t="s">
        <v>167</v>
      </c>
      <c r="E44" s="27">
        <v>27788.17</v>
      </c>
      <c r="F44" s="27">
        <v>27788.17</v>
      </c>
      <c r="G44" s="27">
        <v>0</v>
      </c>
      <c r="H44" s="27">
        <v>0</v>
      </c>
      <c r="I44" s="27">
        <v>27788.17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27788.17</v>
      </c>
      <c r="R44" s="27">
        <v>27788.17</v>
      </c>
      <c r="S44" s="27">
        <v>0</v>
      </c>
      <c r="T44" s="27">
        <v>0</v>
      </c>
      <c r="U44" s="27">
        <v>27788.17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4"/>
    </row>
    <row r="45" s="1" customFormat="1" ht="20" customHeight="1" spans="1:29">
      <c r="A45" s="19"/>
      <c r="B45" s="19"/>
      <c r="C45" s="19" t="s">
        <v>168</v>
      </c>
      <c r="D45" s="20" t="s">
        <v>169</v>
      </c>
      <c r="E45" s="27">
        <v>27788.17</v>
      </c>
      <c r="F45" s="27">
        <v>27788.17</v>
      </c>
      <c r="G45" s="27">
        <v>0</v>
      </c>
      <c r="H45" s="27">
        <v>0</v>
      </c>
      <c r="I45" s="27">
        <v>27788.17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27788.17</v>
      </c>
      <c r="R45" s="27">
        <v>27788.17</v>
      </c>
      <c r="S45" s="27">
        <v>0</v>
      </c>
      <c r="T45" s="27">
        <v>0</v>
      </c>
      <c r="U45" s="27">
        <v>27788.17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4"/>
    </row>
    <row r="46" s="1" customFormat="1" ht="20" customHeight="1" spans="1:29">
      <c r="A46" s="19" t="s">
        <v>170</v>
      </c>
      <c r="B46" s="19"/>
      <c r="C46" s="19"/>
      <c r="D46" s="20" t="s">
        <v>171</v>
      </c>
      <c r="E46" s="27">
        <v>140697.6</v>
      </c>
      <c r="F46" s="27">
        <v>140697.6</v>
      </c>
      <c r="G46" s="27">
        <v>0</v>
      </c>
      <c r="H46" s="27">
        <v>0</v>
      </c>
      <c r="I46" s="27">
        <v>140697.6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140697.6</v>
      </c>
      <c r="R46" s="27">
        <v>140697.6</v>
      </c>
      <c r="S46" s="27">
        <v>0</v>
      </c>
      <c r="T46" s="27">
        <v>0</v>
      </c>
      <c r="U46" s="27">
        <v>140697.6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4"/>
    </row>
    <row r="47" s="1" customFormat="1" ht="20" customHeight="1" spans="1:29">
      <c r="A47" s="19"/>
      <c r="B47" s="19" t="s">
        <v>141</v>
      </c>
      <c r="C47" s="19"/>
      <c r="D47" s="20" t="s">
        <v>172</v>
      </c>
      <c r="E47" s="27">
        <v>140697.6</v>
      </c>
      <c r="F47" s="27">
        <v>140697.6</v>
      </c>
      <c r="G47" s="27">
        <v>0</v>
      </c>
      <c r="H47" s="27">
        <v>0</v>
      </c>
      <c r="I47" s="27">
        <v>140697.6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140697.6</v>
      </c>
      <c r="R47" s="27">
        <v>140697.6</v>
      </c>
      <c r="S47" s="27">
        <v>0</v>
      </c>
      <c r="T47" s="27">
        <v>0</v>
      </c>
      <c r="U47" s="27">
        <v>140697.6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4"/>
    </row>
    <row r="48" s="1" customFormat="1" ht="20" customHeight="1" spans="1:29">
      <c r="A48" s="19"/>
      <c r="B48" s="19"/>
      <c r="C48" s="19" t="s">
        <v>183</v>
      </c>
      <c r="D48" s="20" t="s">
        <v>184</v>
      </c>
      <c r="E48" s="27">
        <v>133401.6</v>
      </c>
      <c r="F48" s="27">
        <v>133401.6</v>
      </c>
      <c r="G48" s="27">
        <v>0</v>
      </c>
      <c r="H48" s="27">
        <v>0</v>
      </c>
      <c r="I48" s="27">
        <v>133401.6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133401.6</v>
      </c>
      <c r="R48" s="27">
        <v>133401.6</v>
      </c>
      <c r="S48" s="27">
        <v>0</v>
      </c>
      <c r="T48" s="27">
        <v>0</v>
      </c>
      <c r="U48" s="27">
        <v>133401.6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4"/>
    </row>
    <row r="49" s="1" customFormat="1" ht="20" customHeight="1" spans="1:29">
      <c r="A49" s="19"/>
      <c r="B49" s="19"/>
      <c r="C49" s="19" t="s">
        <v>166</v>
      </c>
      <c r="D49" s="20" t="s">
        <v>174</v>
      </c>
      <c r="E49" s="27">
        <v>7296</v>
      </c>
      <c r="F49" s="27">
        <v>7296</v>
      </c>
      <c r="G49" s="27">
        <v>0</v>
      </c>
      <c r="H49" s="27">
        <v>0</v>
      </c>
      <c r="I49" s="27">
        <v>7296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7296</v>
      </c>
      <c r="R49" s="27">
        <v>7296</v>
      </c>
      <c r="S49" s="27">
        <v>0</v>
      </c>
      <c r="T49" s="27">
        <v>0</v>
      </c>
      <c r="U49" s="27">
        <v>7296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4"/>
    </row>
    <row r="50" s="1" customFormat="1" ht="20" customHeight="1" spans="1:29">
      <c r="A50" s="19" t="s">
        <v>175</v>
      </c>
      <c r="B50" s="19"/>
      <c r="C50" s="19"/>
      <c r="D50" s="20" t="s">
        <v>176</v>
      </c>
      <c r="E50" s="27">
        <v>1872684</v>
      </c>
      <c r="F50" s="27">
        <v>1782684</v>
      </c>
      <c r="G50" s="27">
        <v>0</v>
      </c>
      <c r="H50" s="27">
        <v>1782684</v>
      </c>
      <c r="I50" s="27">
        <v>0</v>
      </c>
      <c r="J50" s="27">
        <v>90000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1872684</v>
      </c>
      <c r="R50" s="27">
        <v>1782684</v>
      </c>
      <c r="S50" s="27">
        <v>0</v>
      </c>
      <c r="T50" s="27">
        <v>1782684</v>
      </c>
      <c r="U50" s="27">
        <v>0</v>
      </c>
      <c r="V50" s="27">
        <v>90000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4"/>
    </row>
    <row r="51" s="1" customFormat="1" ht="20" customHeight="1" spans="1:29">
      <c r="A51" s="19"/>
      <c r="B51" s="19" t="s">
        <v>177</v>
      </c>
      <c r="C51" s="19"/>
      <c r="D51" s="20" t="s">
        <v>178</v>
      </c>
      <c r="E51" s="27">
        <v>1872684</v>
      </c>
      <c r="F51" s="27">
        <v>1782684</v>
      </c>
      <c r="G51" s="27">
        <v>0</v>
      </c>
      <c r="H51" s="27">
        <v>1782684</v>
      </c>
      <c r="I51" s="27">
        <v>0</v>
      </c>
      <c r="J51" s="27">
        <v>90000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1872684</v>
      </c>
      <c r="R51" s="27">
        <v>1782684</v>
      </c>
      <c r="S51" s="27">
        <v>0</v>
      </c>
      <c r="T51" s="27">
        <v>1782684</v>
      </c>
      <c r="U51" s="27">
        <v>0</v>
      </c>
      <c r="V51" s="27">
        <v>90000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4"/>
    </row>
    <row r="52" s="1" customFormat="1" ht="20" customHeight="1" spans="1:29">
      <c r="A52" s="19"/>
      <c r="B52" s="19"/>
      <c r="C52" s="19" t="s">
        <v>147</v>
      </c>
      <c r="D52" s="20" t="s">
        <v>188</v>
      </c>
      <c r="E52" s="27">
        <v>1872684</v>
      </c>
      <c r="F52" s="27">
        <v>1782684</v>
      </c>
      <c r="G52" s="27">
        <v>0</v>
      </c>
      <c r="H52" s="27">
        <v>1782684</v>
      </c>
      <c r="I52" s="27">
        <v>0</v>
      </c>
      <c r="J52" s="27">
        <v>90000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1872684</v>
      </c>
      <c r="R52" s="27">
        <v>1782684</v>
      </c>
      <c r="S52" s="27">
        <v>0</v>
      </c>
      <c r="T52" s="27">
        <v>1782684</v>
      </c>
      <c r="U52" s="27">
        <v>0</v>
      </c>
      <c r="V52" s="27">
        <v>90000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4"/>
    </row>
    <row r="53" ht="0.05" customHeight="1"/>
  </sheetData>
  <mergeCells count="38">
    <mergeCell ref="A1:AB1"/>
    <mergeCell ref="A2:AB2"/>
    <mergeCell ref="A3:AB3"/>
    <mergeCell ref="E4:Z4"/>
    <mergeCell ref="AA4:AB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5:AA8"/>
    <mergeCell ref="AB5:AB8"/>
    <mergeCell ref="A4:C6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showGridLines="0" zoomScaleSheetLayoutView="60" topLeftCell="A61" workbookViewId="0">
      <selection activeCell="A1" sqref="A1:S1"/>
    </sheetView>
  </sheetViews>
  <sheetFormatPr defaultColWidth="9.14285714285714" defaultRowHeight="12.75"/>
  <cols>
    <col min="1" max="1" width="8.41904761904762" style="2" customWidth="1"/>
    <col min="2" max="2" width="14.5714285714286" style="2" customWidth="1"/>
    <col min="3" max="3" width="32.847619047619" style="2" customWidth="1"/>
    <col min="4" max="5" width="16" style="2" customWidth="1"/>
    <col min="6" max="6" width="16.4285714285714" style="2" customWidth="1"/>
    <col min="7" max="7" width="15.5714285714286" style="2" customWidth="1"/>
    <col min="8" max="19" width="13.4190476190476" style="2" customWidth="1"/>
    <col min="20" max="20" width="9.14285714285714" style="2" hidden="1" customWidth="1"/>
  </cols>
  <sheetData>
    <row r="1" s="1" customFormat="1" ht="20" customHeight="1" spans="1:20">
      <c r="A1" s="3" t="s">
        <v>189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20" customHeight="1" spans="1:20">
      <c r="A2" s="23" t="s">
        <v>190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0" customHeight="1" spans="1:20">
      <c r="A3" s="47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20" customHeight="1" spans="1:20">
      <c r="A4" s="10" t="s">
        <v>191</v>
      </c>
      <c r="B4" s="42"/>
      <c r="C4" s="10" t="s">
        <v>192</v>
      </c>
      <c r="D4" s="10" t="s">
        <v>193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21"/>
      <c r="T4" s="4"/>
    </row>
    <row r="5" s="1" customFormat="1" ht="20" customHeight="1" spans="1:20">
      <c r="A5" s="43"/>
      <c r="B5" s="45"/>
      <c r="C5" s="11"/>
      <c r="D5" s="10" t="s">
        <v>194</v>
      </c>
      <c r="E5" s="10" t="s">
        <v>195</v>
      </c>
      <c r="F5" s="8"/>
      <c r="G5" s="8"/>
      <c r="H5" s="8"/>
      <c r="I5" s="8"/>
      <c r="J5" s="8"/>
      <c r="K5" s="8"/>
      <c r="L5" s="8"/>
      <c r="M5" s="8"/>
      <c r="N5" s="8"/>
      <c r="O5" s="21"/>
      <c r="P5" s="10" t="s">
        <v>196</v>
      </c>
      <c r="Q5" s="41"/>
      <c r="R5" s="41"/>
      <c r="S5" s="42"/>
      <c r="T5" s="4"/>
    </row>
    <row r="6" s="1" customFormat="1" ht="20" customHeight="1" spans="1:20">
      <c r="A6" s="10" t="s">
        <v>121</v>
      </c>
      <c r="B6" s="10" t="s">
        <v>122</v>
      </c>
      <c r="C6" s="11"/>
      <c r="D6" s="11"/>
      <c r="E6" s="10" t="s">
        <v>117</v>
      </c>
      <c r="F6" s="10" t="s">
        <v>197</v>
      </c>
      <c r="G6" s="8"/>
      <c r="H6" s="8"/>
      <c r="I6" s="8"/>
      <c r="J6" s="8"/>
      <c r="K6" s="8"/>
      <c r="L6" s="8"/>
      <c r="M6" s="21"/>
      <c r="N6" s="10" t="s">
        <v>198</v>
      </c>
      <c r="O6" s="10" t="s">
        <v>199</v>
      </c>
      <c r="P6" s="43"/>
      <c r="Q6" s="44"/>
      <c r="R6" s="44"/>
      <c r="S6" s="45"/>
      <c r="T6" s="4"/>
    </row>
    <row r="7" s="1" customFormat="1" ht="20" customHeight="1" spans="1:20">
      <c r="A7" s="13"/>
      <c r="B7" s="13"/>
      <c r="C7" s="13"/>
      <c r="D7" s="13"/>
      <c r="E7" s="13"/>
      <c r="F7" s="10" t="s">
        <v>115</v>
      </c>
      <c r="G7" s="10" t="s">
        <v>200</v>
      </c>
      <c r="H7" s="10" t="s">
        <v>201</v>
      </c>
      <c r="I7" s="10" t="s">
        <v>202</v>
      </c>
      <c r="J7" s="10" t="s">
        <v>203</v>
      </c>
      <c r="K7" s="10" t="s">
        <v>204</v>
      </c>
      <c r="L7" s="10" t="s">
        <v>205</v>
      </c>
      <c r="M7" s="10" t="s">
        <v>206</v>
      </c>
      <c r="N7" s="13"/>
      <c r="O7" s="13"/>
      <c r="P7" s="10" t="s">
        <v>115</v>
      </c>
      <c r="Q7" s="10" t="s">
        <v>207</v>
      </c>
      <c r="R7" s="10" t="s">
        <v>208</v>
      </c>
      <c r="S7" s="10" t="s">
        <v>209</v>
      </c>
      <c r="T7" s="4"/>
    </row>
    <row r="8" s="1" customFormat="1" ht="20" customHeight="1" spans="1:20">
      <c r="A8" s="10"/>
      <c r="B8" s="10"/>
      <c r="C8" s="10" t="s">
        <v>117</v>
      </c>
      <c r="D8" s="27">
        <v>6463974.96</v>
      </c>
      <c r="E8" s="27">
        <v>6463974.96</v>
      </c>
      <c r="F8" s="27">
        <v>6463974.96</v>
      </c>
      <c r="G8" s="27">
        <v>6463974.96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4"/>
    </row>
    <row r="9" s="1" customFormat="1" ht="20" customHeight="1" spans="1:20">
      <c r="A9" s="46" t="s">
        <v>159</v>
      </c>
      <c r="B9" s="8"/>
      <c r="C9" s="21"/>
      <c r="D9" s="27">
        <v>3002449.93</v>
      </c>
      <c r="E9" s="27">
        <v>3002449.93</v>
      </c>
      <c r="F9" s="27">
        <v>3002449.93</v>
      </c>
      <c r="G9" s="27">
        <v>3002449.93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4"/>
    </row>
    <row r="10" s="1" customFormat="1" ht="20" customHeight="1" spans="1:20">
      <c r="A10" s="48" t="s">
        <v>210</v>
      </c>
      <c r="B10" s="48"/>
      <c r="C10" s="46" t="s">
        <v>211</v>
      </c>
      <c r="D10" s="27">
        <v>2657301.13</v>
      </c>
      <c r="E10" s="27">
        <v>2657301.13</v>
      </c>
      <c r="F10" s="27">
        <v>2657301.13</v>
      </c>
      <c r="G10" s="27">
        <v>2657301.13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4"/>
    </row>
    <row r="11" s="1" customFormat="1" ht="20" customHeight="1" spans="1:20">
      <c r="A11" s="48"/>
      <c r="B11" s="48" t="s">
        <v>168</v>
      </c>
      <c r="C11" s="46" t="s">
        <v>212</v>
      </c>
      <c r="D11" s="27">
        <v>710124</v>
      </c>
      <c r="E11" s="27">
        <v>710124</v>
      </c>
      <c r="F11" s="27">
        <v>710124</v>
      </c>
      <c r="G11" s="27">
        <v>710124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4"/>
    </row>
    <row r="12" s="1" customFormat="1" ht="20" customHeight="1" spans="1:20">
      <c r="A12" s="48"/>
      <c r="B12" s="48" t="s">
        <v>183</v>
      </c>
      <c r="C12" s="46" t="s">
        <v>213</v>
      </c>
      <c r="D12" s="27">
        <v>1074648</v>
      </c>
      <c r="E12" s="27">
        <v>1074648</v>
      </c>
      <c r="F12" s="27">
        <v>1074648</v>
      </c>
      <c r="G12" s="27">
        <v>1074648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4"/>
    </row>
    <row r="13" s="1" customFormat="1" ht="20" customHeight="1" spans="1:20">
      <c r="A13" s="48"/>
      <c r="B13" s="48" t="s">
        <v>177</v>
      </c>
      <c r="C13" s="46" t="s">
        <v>214</v>
      </c>
      <c r="D13" s="27">
        <v>449177</v>
      </c>
      <c r="E13" s="27">
        <v>449177</v>
      </c>
      <c r="F13" s="27">
        <v>449177</v>
      </c>
      <c r="G13" s="27">
        <v>449177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4"/>
    </row>
    <row r="14" s="1" customFormat="1" ht="20" customHeight="1" spans="1:20">
      <c r="A14" s="48"/>
      <c r="B14" s="48" t="s">
        <v>215</v>
      </c>
      <c r="C14" s="46" t="s">
        <v>216</v>
      </c>
      <c r="D14" s="27">
        <v>241825.92</v>
      </c>
      <c r="E14" s="27">
        <v>241825.92</v>
      </c>
      <c r="F14" s="27">
        <v>241825.92</v>
      </c>
      <c r="G14" s="27">
        <v>241825.92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4"/>
    </row>
    <row r="15" s="1" customFormat="1" ht="20" customHeight="1" spans="1:20">
      <c r="A15" s="48"/>
      <c r="B15" s="48" t="s">
        <v>140</v>
      </c>
      <c r="C15" s="46" t="s">
        <v>217</v>
      </c>
      <c r="D15" s="27">
        <v>133401.6</v>
      </c>
      <c r="E15" s="27">
        <v>133401.6</v>
      </c>
      <c r="F15" s="27">
        <v>133401.6</v>
      </c>
      <c r="G15" s="27">
        <v>133401.6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4"/>
    </row>
    <row r="16" s="1" customFormat="1" ht="20" customHeight="1" spans="1:20">
      <c r="A16" s="48"/>
      <c r="B16" s="48" t="s">
        <v>142</v>
      </c>
      <c r="C16" s="46" t="s">
        <v>218</v>
      </c>
      <c r="D16" s="27">
        <v>26884.61</v>
      </c>
      <c r="E16" s="27">
        <v>26884.61</v>
      </c>
      <c r="F16" s="27">
        <v>26884.61</v>
      </c>
      <c r="G16" s="27">
        <v>26884.61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4"/>
    </row>
    <row r="17" s="1" customFormat="1" ht="20" customHeight="1" spans="1:20">
      <c r="A17" s="48"/>
      <c r="B17" s="48"/>
      <c r="C17" s="46" t="s">
        <v>219</v>
      </c>
      <c r="D17" s="27">
        <v>2418.26</v>
      </c>
      <c r="E17" s="27">
        <v>2418.26</v>
      </c>
      <c r="F17" s="27">
        <v>2418.26</v>
      </c>
      <c r="G17" s="27">
        <v>2418.26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4"/>
    </row>
    <row r="18" s="1" customFormat="1" ht="20" customHeight="1" spans="1:20">
      <c r="A18" s="48"/>
      <c r="B18" s="48"/>
      <c r="C18" s="46" t="s">
        <v>220</v>
      </c>
      <c r="D18" s="27">
        <v>16625.53</v>
      </c>
      <c r="E18" s="27">
        <v>16625.53</v>
      </c>
      <c r="F18" s="27">
        <v>16625.53</v>
      </c>
      <c r="G18" s="27">
        <v>16625.53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4"/>
    </row>
    <row r="19" s="1" customFormat="1" ht="20" customHeight="1" spans="1:20">
      <c r="A19" s="48"/>
      <c r="B19" s="48"/>
      <c r="C19" s="46" t="s">
        <v>221</v>
      </c>
      <c r="D19" s="27">
        <v>544.82</v>
      </c>
      <c r="E19" s="27">
        <v>544.82</v>
      </c>
      <c r="F19" s="27">
        <v>544.82</v>
      </c>
      <c r="G19" s="27">
        <v>544.82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4"/>
    </row>
    <row r="20" s="1" customFormat="1" ht="20" customHeight="1" spans="1:20">
      <c r="A20" s="48"/>
      <c r="B20" s="48"/>
      <c r="C20" s="46" t="s">
        <v>222</v>
      </c>
      <c r="D20" s="27">
        <v>7296</v>
      </c>
      <c r="E20" s="27">
        <v>7296</v>
      </c>
      <c r="F20" s="27">
        <v>7296</v>
      </c>
      <c r="G20" s="27">
        <v>7296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4"/>
    </row>
    <row r="21" s="1" customFormat="1" ht="20" customHeight="1" spans="1:20">
      <c r="A21" s="48"/>
      <c r="B21" s="48" t="s">
        <v>166</v>
      </c>
      <c r="C21" s="46" t="s">
        <v>223</v>
      </c>
      <c r="D21" s="27">
        <v>21240</v>
      </c>
      <c r="E21" s="27">
        <v>21240</v>
      </c>
      <c r="F21" s="27">
        <v>21240</v>
      </c>
      <c r="G21" s="27">
        <v>21240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4"/>
    </row>
    <row r="22" s="1" customFormat="1" ht="20" customHeight="1" spans="1:20">
      <c r="A22" s="48" t="s">
        <v>224</v>
      </c>
      <c r="B22" s="48"/>
      <c r="C22" s="46" t="s">
        <v>225</v>
      </c>
      <c r="D22" s="27">
        <v>232800</v>
      </c>
      <c r="E22" s="27">
        <v>232800</v>
      </c>
      <c r="F22" s="27">
        <v>232800</v>
      </c>
      <c r="G22" s="27">
        <v>232800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4"/>
    </row>
    <row r="23" s="1" customFormat="1" ht="20" customHeight="1" spans="1:20">
      <c r="A23" s="48"/>
      <c r="B23" s="48" t="s">
        <v>168</v>
      </c>
      <c r="C23" s="46" t="s">
        <v>226</v>
      </c>
      <c r="D23" s="27">
        <v>20000</v>
      </c>
      <c r="E23" s="27">
        <v>20000</v>
      </c>
      <c r="F23" s="27">
        <v>20000</v>
      </c>
      <c r="G23" s="27">
        <v>20000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4"/>
    </row>
    <row r="24" s="1" customFormat="1" ht="20" customHeight="1" spans="1:20">
      <c r="A24" s="48"/>
      <c r="B24" s="48" t="s">
        <v>183</v>
      </c>
      <c r="C24" s="46" t="s">
        <v>227</v>
      </c>
      <c r="D24" s="27">
        <v>5000</v>
      </c>
      <c r="E24" s="27">
        <v>5000</v>
      </c>
      <c r="F24" s="27">
        <v>5000</v>
      </c>
      <c r="G24" s="27">
        <v>5000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4"/>
    </row>
    <row r="25" s="1" customFormat="1" ht="20" customHeight="1" spans="1:20">
      <c r="A25" s="48"/>
      <c r="B25" s="48" t="s">
        <v>228</v>
      </c>
      <c r="C25" s="46" t="s">
        <v>229</v>
      </c>
      <c r="D25" s="27">
        <v>500</v>
      </c>
      <c r="E25" s="27">
        <v>500</v>
      </c>
      <c r="F25" s="27">
        <v>500</v>
      </c>
      <c r="G25" s="27">
        <v>500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4"/>
    </row>
    <row r="26" s="1" customFormat="1" ht="20" customHeight="1" spans="1:20">
      <c r="A26" s="48"/>
      <c r="B26" s="48" t="s">
        <v>163</v>
      </c>
      <c r="C26" s="46" t="s">
        <v>230</v>
      </c>
      <c r="D26" s="27">
        <v>6000</v>
      </c>
      <c r="E26" s="27">
        <v>6000</v>
      </c>
      <c r="F26" s="27">
        <v>6000</v>
      </c>
      <c r="G26" s="27">
        <v>6000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4"/>
    </row>
    <row r="27" s="1" customFormat="1" ht="20" customHeight="1" spans="1:20">
      <c r="A27" s="48"/>
      <c r="B27" s="48" t="s">
        <v>231</v>
      </c>
      <c r="C27" s="46" t="s">
        <v>232</v>
      </c>
      <c r="D27" s="27">
        <v>6000</v>
      </c>
      <c r="E27" s="27">
        <v>6000</v>
      </c>
      <c r="F27" s="27">
        <v>6000</v>
      </c>
      <c r="G27" s="27">
        <v>6000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4"/>
    </row>
    <row r="28" s="1" customFormat="1" ht="20" customHeight="1" spans="1:20">
      <c r="A28" s="48"/>
      <c r="B28" s="48" t="s">
        <v>233</v>
      </c>
      <c r="C28" s="46" t="s">
        <v>234</v>
      </c>
      <c r="D28" s="27">
        <v>5000</v>
      </c>
      <c r="E28" s="27">
        <v>5000</v>
      </c>
      <c r="F28" s="27">
        <v>5000</v>
      </c>
      <c r="G28" s="27">
        <v>5000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4"/>
    </row>
    <row r="29" s="1" customFormat="1" ht="20" customHeight="1" spans="1:20">
      <c r="A29" s="48"/>
      <c r="B29" s="48" t="s">
        <v>141</v>
      </c>
      <c r="C29" s="46" t="s">
        <v>235</v>
      </c>
      <c r="D29" s="27">
        <v>20000</v>
      </c>
      <c r="E29" s="27">
        <v>20000</v>
      </c>
      <c r="F29" s="27">
        <v>20000</v>
      </c>
      <c r="G29" s="27">
        <v>20000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4"/>
    </row>
    <row r="30" s="1" customFormat="1" ht="20" customHeight="1" spans="1:20">
      <c r="A30" s="48"/>
      <c r="B30" s="48" t="s">
        <v>143</v>
      </c>
      <c r="C30" s="46" t="s">
        <v>236</v>
      </c>
      <c r="D30" s="27">
        <v>2000</v>
      </c>
      <c r="E30" s="27">
        <v>2000</v>
      </c>
      <c r="F30" s="27">
        <v>2000</v>
      </c>
      <c r="G30" s="27">
        <v>2000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4"/>
    </row>
    <row r="31" s="1" customFormat="1" ht="20" customHeight="1" spans="1:20">
      <c r="A31" s="48"/>
      <c r="B31" s="48" t="s">
        <v>147</v>
      </c>
      <c r="C31" s="46" t="s">
        <v>237</v>
      </c>
      <c r="D31" s="27">
        <v>5000</v>
      </c>
      <c r="E31" s="27">
        <v>5000</v>
      </c>
      <c r="F31" s="27">
        <v>5000</v>
      </c>
      <c r="G31" s="27">
        <v>5000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4"/>
    </row>
    <row r="32" s="1" customFormat="1" ht="20" customHeight="1" spans="1:20">
      <c r="A32" s="48"/>
      <c r="B32" s="48" t="s">
        <v>156</v>
      </c>
      <c r="C32" s="46" t="s">
        <v>238</v>
      </c>
      <c r="D32" s="27">
        <v>10500</v>
      </c>
      <c r="E32" s="27">
        <v>10500</v>
      </c>
      <c r="F32" s="27">
        <v>10500</v>
      </c>
      <c r="G32" s="27">
        <v>10500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4"/>
    </row>
    <row r="33" s="1" customFormat="1" ht="20" customHeight="1" spans="1:20">
      <c r="A33" s="48"/>
      <c r="B33" s="48" t="s">
        <v>239</v>
      </c>
      <c r="C33" s="46" t="s">
        <v>240</v>
      </c>
      <c r="D33" s="27">
        <v>10000</v>
      </c>
      <c r="E33" s="27">
        <v>10000</v>
      </c>
      <c r="F33" s="27">
        <v>10000</v>
      </c>
      <c r="G33" s="27">
        <v>10000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4"/>
    </row>
    <row r="34" s="1" customFormat="1" ht="20" customHeight="1" spans="1:20">
      <c r="A34" s="48"/>
      <c r="B34" s="48" t="s">
        <v>241</v>
      </c>
      <c r="C34" s="46" t="s">
        <v>242</v>
      </c>
      <c r="D34" s="27">
        <v>142800</v>
      </c>
      <c r="E34" s="27">
        <v>142800</v>
      </c>
      <c r="F34" s="27">
        <v>142800</v>
      </c>
      <c r="G34" s="27">
        <v>142800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4"/>
    </row>
    <row r="35" s="1" customFormat="1" ht="20" customHeight="1" spans="1:20">
      <c r="A35" s="48"/>
      <c r="B35" s="48"/>
      <c r="C35" s="46" t="s">
        <v>243</v>
      </c>
      <c r="D35" s="27">
        <v>142800</v>
      </c>
      <c r="E35" s="27">
        <v>142800</v>
      </c>
      <c r="F35" s="27">
        <v>142800</v>
      </c>
      <c r="G35" s="27">
        <v>142800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4"/>
    </row>
    <row r="36" s="1" customFormat="1" ht="20" customHeight="1" spans="1:20">
      <c r="A36" s="48" t="s">
        <v>244</v>
      </c>
      <c r="B36" s="48"/>
      <c r="C36" s="46" t="s">
        <v>245</v>
      </c>
      <c r="D36" s="27">
        <v>112348.8</v>
      </c>
      <c r="E36" s="27">
        <v>112348.8</v>
      </c>
      <c r="F36" s="27">
        <v>112348.8</v>
      </c>
      <c r="G36" s="27">
        <v>112348.8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4"/>
    </row>
    <row r="37" s="1" customFormat="1" ht="20" customHeight="1" spans="1:20">
      <c r="A37" s="48"/>
      <c r="B37" s="48" t="s">
        <v>163</v>
      </c>
      <c r="C37" s="46" t="s">
        <v>246</v>
      </c>
      <c r="D37" s="27">
        <v>109800</v>
      </c>
      <c r="E37" s="27">
        <v>109800</v>
      </c>
      <c r="F37" s="27">
        <v>109800</v>
      </c>
      <c r="G37" s="27">
        <v>109800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4"/>
    </row>
    <row r="38" s="1" customFormat="1" ht="20" customHeight="1" spans="1:20">
      <c r="A38" s="48"/>
      <c r="B38" s="48" t="s">
        <v>166</v>
      </c>
      <c r="C38" s="46" t="s">
        <v>247</v>
      </c>
      <c r="D38" s="27">
        <v>2548.8</v>
      </c>
      <c r="E38" s="27">
        <v>2548.8</v>
      </c>
      <c r="F38" s="27">
        <v>2548.8</v>
      </c>
      <c r="G38" s="27">
        <v>2548.8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4"/>
    </row>
    <row r="39" s="1" customFormat="1" ht="20" customHeight="1" spans="1:20">
      <c r="A39" s="46" t="s">
        <v>248</v>
      </c>
      <c r="B39" s="8"/>
      <c r="C39" s="21"/>
      <c r="D39" s="27">
        <v>1193513.02</v>
      </c>
      <c r="E39" s="27">
        <v>1193513.02</v>
      </c>
      <c r="F39" s="27">
        <v>1193513.02</v>
      </c>
      <c r="G39" s="27">
        <v>1193513.02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4"/>
    </row>
    <row r="40" s="1" customFormat="1" ht="20" customHeight="1" spans="1:20">
      <c r="A40" s="48" t="s">
        <v>210</v>
      </c>
      <c r="B40" s="48"/>
      <c r="C40" s="46" t="s">
        <v>211</v>
      </c>
      <c r="D40" s="27">
        <v>1138513.02</v>
      </c>
      <c r="E40" s="27">
        <v>1138513.02</v>
      </c>
      <c r="F40" s="27">
        <v>1138513.02</v>
      </c>
      <c r="G40" s="27">
        <v>1138513.02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4"/>
    </row>
    <row r="41" s="1" customFormat="1" ht="20" customHeight="1" spans="1:20">
      <c r="A41" s="48"/>
      <c r="B41" s="48" t="s">
        <v>168</v>
      </c>
      <c r="C41" s="46" t="s">
        <v>212</v>
      </c>
      <c r="D41" s="27">
        <v>295428</v>
      </c>
      <c r="E41" s="27">
        <v>295428</v>
      </c>
      <c r="F41" s="27">
        <v>295428</v>
      </c>
      <c r="G41" s="27">
        <v>295428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4"/>
    </row>
    <row r="42" s="1" customFormat="1" ht="20" customHeight="1" spans="1:20">
      <c r="A42" s="48"/>
      <c r="B42" s="48" t="s">
        <v>183</v>
      </c>
      <c r="C42" s="46" t="s">
        <v>213</v>
      </c>
      <c r="D42" s="27">
        <v>263820</v>
      </c>
      <c r="E42" s="27">
        <v>263820</v>
      </c>
      <c r="F42" s="27">
        <v>263820</v>
      </c>
      <c r="G42" s="27">
        <v>263820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4"/>
    </row>
    <row r="43" s="1" customFormat="1" ht="20" customHeight="1" spans="1:20">
      <c r="A43" s="48"/>
      <c r="B43" s="48" t="s">
        <v>233</v>
      </c>
      <c r="C43" s="46" t="s">
        <v>249</v>
      </c>
      <c r="D43" s="27">
        <v>370080</v>
      </c>
      <c r="E43" s="27">
        <v>370080</v>
      </c>
      <c r="F43" s="27">
        <v>370080</v>
      </c>
      <c r="G43" s="27">
        <v>370080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4"/>
    </row>
    <row r="44" s="1" customFormat="1" ht="20" customHeight="1" spans="1:20">
      <c r="A44" s="48"/>
      <c r="B44" s="48" t="s">
        <v>215</v>
      </c>
      <c r="C44" s="46" t="s">
        <v>216</v>
      </c>
      <c r="D44" s="27">
        <v>115850.88</v>
      </c>
      <c r="E44" s="27">
        <v>115850.88</v>
      </c>
      <c r="F44" s="27">
        <v>115850.88</v>
      </c>
      <c r="G44" s="27">
        <v>115850.88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4"/>
    </row>
    <row r="45" s="1" customFormat="1" ht="20" customHeight="1" spans="1:20">
      <c r="A45" s="48"/>
      <c r="B45" s="48" t="s">
        <v>140</v>
      </c>
      <c r="C45" s="46" t="s">
        <v>217</v>
      </c>
      <c r="D45" s="27">
        <v>75038.4</v>
      </c>
      <c r="E45" s="27">
        <v>75038.4</v>
      </c>
      <c r="F45" s="27">
        <v>75038.4</v>
      </c>
      <c r="G45" s="27">
        <v>75038.4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4"/>
    </row>
    <row r="46" s="1" customFormat="1" ht="20" customHeight="1" spans="1:20">
      <c r="A46" s="48"/>
      <c r="B46" s="48" t="s">
        <v>142</v>
      </c>
      <c r="C46" s="46" t="s">
        <v>218</v>
      </c>
      <c r="D46" s="27">
        <v>18295.74</v>
      </c>
      <c r="E46" s="27">
        <v>18295.74</v>
      </c>
      <c r="F46" s="27">
        <v>18295.74</v>
      </c>
      <c r="G46" s="27">
        <v>18295.74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4"/>
    </row>
    <row r="47" s="1" customFormat="1" ht="20" customHeight="1" spans="1:20">
      <c r="A47" s="48"/>
      <c r="B47" s="48"/>
      <c r="C47" s="46" t="s">
        <v>219</v>
      </c>
      <c r="D47" s="27">
        <v>1158.51</v>
      </c>
      <c r="E47" s="27">
        <v>1158.51</v>
      </c>
      <c r="F47" s="27">
        <v>1158.51</v>
      </c>
      <c r="G47" s="27">
        <v>1158.51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4"/>
    </row>
    <row r="48" s="1" customFormat="1" ht="20" customHeight="1" spans="1:20">
      <c r="A48" s="48"/>
      <c r="B48" s="48"/>
      <c r="C48" s="46" t="s">
        <v>220</v>
      </c>
      <c r="D48" s="27">
        <v>7964.75</v>
      </c>
      <c r="E48" s="27">
        <v>7964.75</v>
      </c>
      <c r="F48" s="27">
        <v>7964.75</v>
      </c>
      <c r="G48" s="27">
        <v>7964.75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4"/>
    </row>
    <row r="49" s="1" customFormat="1" ht="20" customHeight="1" spans="1:20">
      <c r="A49" s="48"/>
      <c r="B49" s="48"/>
      <c r="C49" s="46" t="s">
        <v>221</v>
      </c>
      <c r="D49" s="27">
        <v>5068.48</v>
      </c>
      <c r="E49" s="27">
        <v>5068.48</v>
      </c>
      <c r="F49" s="27">
        <v>5068.48</v>
      </c>
      <c r="G49" s="27">
        <v>5068.48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4"/>
    </row>
    <row r="50" s="1" customFormat="1" ht="20" customHeight="1" spans="1:20">
      <c r="A50" s="48"/>
      <c r="B50" s="48"/>
      <c r="C50" s="46" t="s">
        <v>222</v>
      </c>
      <c r="D50" s="27">
        <v>4104</v>
      </c>
      <c r="E50" s="27">
        <v>4104</v>
      </c>
      <c r="F50" s="27">
        <v>4104</v>
      </c>
      <c r="G50" s="27">
        <v>4104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4"/>
    </row>
    <row r="51" s="1" customFormat="1" ht="20" customHeight="1" spans="1:20">
      <c r="A51" s="48" t="s">
        <v>224</v>
      </c>
      <c r="B51" s="48"/>
      <c r="C51" s="46" t="s">
        <v>225</v>
      </c>
      <c r="D51" s="27">
        <v>55000</v>
      </c>
      <c r="E51" s="27">
        <v>55000</v>
      </c>
      <c r="F51" s="27">
        <v>55000</v>
      </c>
      <c r="G51" s="27">
        <v>55000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4"/>
    </row>
    <row r="52" s="1" customFormat="1" ht="20" customHeight="1" spans="1:20">
      <c r="A52" s="48"/>
      <c r="B52" s="48" t="s">
        <v>168</v>
      </c>
      <c r="C52" s="46" t="s">
        <v>226</v>
      </c>
      <c r="D52" s="27">
        <v>10000</v>
      </c>
      <c r="E52" s="27">
        <v>10000</v>
      </c>
      <c r="F52" s="27">
        <v>10000</v>
      </c>
      <c r="G52" s="27">
        <v>10000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4"/>
    </row>
    <row r="53" s="1" customFormat="1" ht="20" customHeight="1" spans="1:20">
      <c r="A53" s="48"/>
      <c r="B53" s="48" t="s">
        <v>183</v>
      </c>
      <c r="C53" s="46" t="s">
        <v>227</v>
      </c>
      <c r="D53" s="27">
        <v>5000</v>
      </c>
      <c r="E53" s="27">
        <v>5000</v>
      </c>
      <c r="F53" s="27">
        <v>5000</v>
      </c>
      <c r="G53" s="27">
        <v>5000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4"/>
    </row>
    <row r="54" s="1" customFormat="1" ht="20" customHeight="1" spans="1:20">
      <c r="A54" s="48"/>
      <c r="B54" s="48" t="s">
        <v>141</v>
      </c>
      <c r="C54" s="46" t="s">
        <v>235</v>
      </c>
      <c r="D54" s="27">
        <v>10000</v>
      </c>
      <c r="E54" s="27">
        <v>10000</v>
      </c>
      <c r="F54" s="27">
        <v>10000</v>
      </c>
      <c r="G54" s="27">
        <v>10000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4"/>
    </row>
    <row r="55" s="1" customFormat="1" ht="20" customHeight="1" spans="1:20">
      <c r="A55" s="48"/>
      <c r="B55" s="48" t="s">
        <v>143</v>
      </c>
      <c r="C55" s="46" t="s">
        <v>236</v>
      </c>
      <c r="D55" s="27">
        <v>5000</v>
      </c>
      <c r="E55" s="27">
        <v>5000</v>
      </c>
      <c r="F55" s="27">
        <v>5000</v>
      </c>
      <c r="G55" s="27">
        <v>5000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4"/>
    </row>
    <row r="56" s="1" customFormat="1" ht="20" customHeight="1" spans="1:20">
      <c r="A56" s="48"/>
      <c r="B56" s="48" t="s">
        <v>146</v>
      </c>
      <c r="C56" s="46" t="s">
        <v>250</v>
      </c>
      <c r="D56" s="27">
        <v>5000</v>
      </c>
      <c r="E56" s="27">
        <v>5000</v>
      </c>
      <c r="F56" s="27">
        <v>5000</v>
      </c>
      <c r="G56" s="27">
        <v>5000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4"/>
    </row>
    <row r="57" s="1" customFormat="1" ht="20" customHeight="1" spans="1:20">
      <c r="A57" s="48"/>
      <c r="B57" s="48" t="s">
        <v>156</v>
      </c>
      <c r="C57" s="46" t="s">
        <v>238</v>
      </c>
      <c r="D57" s="27">
        <v>10000</v>
      </c>
      <c r="E57" s="27">
        <v>10000</v>
      </c>
      <c r="F57" s="27">
        <v>10000</v>
      </c>
      <c r="G57" s="27">
        <v>10000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4"/>
    </row>
    <row r="58" s="1" customFormat="1" ht="20" customHeight="1" spans="1:20">
      <c r="A58" s="48"/>
      <c r="B58" s="48" t="s">
        <v>239</v>
      </c>
      <c r="C58" s="46" t="s">
        <v>240</v>
      </c>
      <c r="D58" s="27">
        <v>10000</v>
      </c>
      <c r="E58" s="27">
        <v>10000</v>
      </c>
      <c r="F58" s="27">
        <v>10000</v>
      </c>
      <c r="G58" s="27">
        <v>10000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4"/>
    </row>
    <row r="59" s="1" customFormat="1" ht="20" customHeight="1" spans="1:20">
      <c r="A59" s="46" t="s">
        <v>251</v>
      </c>
      <c r="B59" s="8"/>
      <c r="C59" s="21"/>
      <c r="D59" s="27">
        <v>2268012.01</v>
      </c>
      <c r="E59" s="27">
        <v>2268012.01</v>
      </c>
      <c r="F59" s="27">
        <v>2268012.01</v>
      </c>
      <c r="G59" s="27">
        <v>2268012.01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4"/>
    </row>
    <row r="60" s="1" customFormat="1" ht="20" customHeight="1" spans="1:20">
      <c r="A60" s="48" t="s">
        <v>210</v>
      </c>
      <c r="B60" s="48"/>
      <c r="C60" s="46" t="s">
        <v>211</v>
      </c>
      <c r="D60" s="27">
        <v>2178012.01</v>
      </c>
      <c r="E60" s="27">
        <v>2178012.01</v>
      </c>
      <c r="F60" s="27">
        <v>2178012.01</v>
      </c>
      <c r="G60" s="27">
        <v>2178012.01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4"/>
    </row>
    <row r="61" s="1" customFormat="1" ht="20" customHeight="1" spans="1:20">
      <c r="A61" s="48"/>
      <c r="B61" s="48" t="s">
        <v>168</v>
      </c>
      <c r="C61" s="46" t="s">
        <v>212</v>
      </c>
      <c r="D61" s="27">
        <v>634860</v>
      </c>
      <c r="E61" s="27">
        <v>634860</v>
      </c>
      <c r="F61" s="27">
        <v>634860</v>
      </c>
      <c r="G61" s="27">
        <v>634860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4"/>
    </row>
    <row r="62" s="1" customFormat="1" ht="20" customHeight="1" spans="1:20">
      <c r="A62" s="48"/>
      <c r="B62" s="48" t="s">
        <v>183</v>
      </c>
      <c r="C62" s="46" t="s">
        <v>213</v>
      </c>
      <c r="D62" s="27">
        <v>482604</v>
      </c>
      <c r="E62" s="27">
        <v>482604</v>
      </c>
      <c r="F62" s="27">
        <v>482604</v>
      </c>
      <c r="G62" s="27">
        <v>482604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4"/>
    </row>
    <row r="63" s="1" customFormat="1" ht="20" customHeight="1" spans="1:20">
      <c r="A63" s="48"/>
      <c r="B63" s="48" t="s">
        <v>233</v>
      </c>
      <c r="C63" s="46" t="s">
        <v>249</v>
      </c>
      <c r="D63" s="27">
        <v>665220</v>
      </c>
      <c r="E63" s="27">
        <v>665220</v>
      </c>
      <c r="F63" s="27">
        <v>665220</v>
      </c>
      <c r="G63" s="27">
        <v>665220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4"/>
    </row>
    <row r="64" s="1" customFormat="1" ht="20" customHeight="1" spans="1:20">
      <c r="A64" s="48"/>
      <c r="B64" s="48" t="s">
        <v>215</v>
      </c>
      <c r="C64" s="46" t="s">
        <v>216</v>
      </c>
      <c r="D64" s="27">
        <v>226842.24</v>
      </c>
      <c r="E64" s="27">
        <v>226842.24</v>
      </c>
      <c r="F64" s="27">
        <v>226842.24</v>
      </c>
      <c r="G64" s="27">
        <v>226842.24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4"/>
    </row>
    <row r="65" s="1" customFormat="1" ht="20" customHeight="1" spans="1:20">
      <c r="A65" s="48"/>
      <c r="B65" s="48" t="s">
        <v>140</v>
      </c>
      <c r="C65" s="46" t="s">
        <v>217</v>
      </c>
      <c r="D65" s="27">
        <v>133401.6</v>
      </c>
      <c r="E65" s="27">
        <v>133401.6</v>
      </c>
      <c r="F65" s="27">
        <v>133401.6</v>
      </c>
      <c r="G65" s="27">
        <v>133401.6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4"/>
    </row>
    <row r="66" s="1" customFormat="1" ht="20" customHeight="1" spans="1:20">
      <c r="A66" s="48"/>
      <c r="B66" s="48" t="s">
        <v>142</v>
      </c>
      <c r="C66" s="46" t="s">
        <v>218</v>
      </c>
      <c r="D66" s="27">
        <v>35084.17</v>
      </c>
      <c r="E66" s="27">
        <v>35084.17</v>
      </c>
      <c r="F66" s="27">
        <v>35084.17</v>
      </c>
      <c r="G66" s="27">
        <v>35084.17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4"/>
    </row>
    <row r="67" s="1" customFormat="1" ht="20" customHeight="1" spans="1:20">
      <c r="A67" s="48"/>
      <c r="B67" s="48"/>
      <c r="C67" s="46" t="s">
        <v>219</v>
      </c>
      <c r="D67" s="27">
        <v>2268.42</v>
      </c>
      <c r="E67" s="27">
        <v>2268.42</v>
      </c>
      <c r="F67" s="27">
        <v>2268.42</v>
      </c>
      <c r="G67" s="27">
        <v>2268.42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4"/>
    </row>
    <row r="68" s="1" customFormat="1" ht="20" customHeight="1" spans="1:20">
      <c r="A68" s="48"/>
      <c r="B68" s="48"/>
      <c r="C68" s="46" t="s">
        <v>220</v>
      </c>
      <c r="D68" s="27">
        <v>15595.4</v>
      </c>
      <c r="E68" s="27">
        <v>15595.4</v>
      </c>
      <c r="F68" s="27">
        <v>15595.4</v>
      </c>
      <c r="G68" s="27">
        <v>15595.4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4"/>
    </row>
    <row r="69" s="1" customFormat="1" ht="20" customHeight="1" spans="1:20">
      <c r="A69" s="48"/>
      <c r="B69" s="48"/>
      <c r="C69" s="46" t="s">
        <v>221</v>
      </c>
      <c r="D69" s="27">
        <v>9924.35</v>
      </c>
      <c r="E69" s="27">
        <v>9924.35</v>
      </c>
      <c r="F69" s="27">
        <v>9924.35</v>
      </c>
      <c r="G69" s="27">
        <v>9924.35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4"/>
    </row>
    <row r="70" s="1" customFormat="1" ht="20" customHeight="1" spans="1:20">
      <c r="A70" s="48"/>
      <c r="B70" s="48"/>
      <c r="C70" s="46" t="s">
        <v>222</v>
      </c>
      <c r="D70" s="27">
        <v>7296</v>
      </c>
      <c r="E70" s="27">
        <v>7296</v>
      </c>
      <c r="F70" s="27">
        <v>7296</v>
      </c>
      <c r="G70" s="27">
        <v>7296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4"/>
    </row>
    <row r="71" s="1" customFormat="1" ht="20" customHeight="1" spans="1:20">
      <c r="A71" s="48" t="s">
        <v>224</v>
      </c>
      <c r="B71" s="48"/>
      <c r="C71" s="46" t="s">
        <v>225</v>
      </c>
      <c r="D71" s="27">
        <v>90000</v>
      </c>
      <c r="E71" s="27">
        <v>90000</v>
      </c>
      <c r="F71" s="27">
        <v>90000</v>
      </c>
      <c r="G71" s="27">
        <v>90000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4"/>
    </row>
    <row r="72" s="1" customFormat="1" ht="20" customHeight="1" spans="1:20">
      <c r="A72" s="48"/>
      <c r="B72" s="48" t="s">
        <v>168</v>
      </c>
      <c r="C72" s="46" t="s">
        <v>226</v>
      </c>
      <c r="D72" s="27">
        <v>20000</v>
      </c>
      <c r="E72" s="27">
        <v>20000</v>
      </c>
      <c r="F72" s="27">
        <v>20000</v>
      </c>
      <c r="G72" s="27">
        <v>20000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4"/>
    </row>
    <row r="73" s="1" customFormat="1" ht="20" customHeight="1" spans="1:20">
      <c r="A73" s="48"/>
      <c r="B73" s="48" t="s">
        <v>183</v>
      </c>
      <c r="C73" s="46" t="s">
        <v>227</v>
      </c>
      <c r="D73" s="27">
        <v>6000</v>
      </c>
      <c r="E73" s="27">
        <v>6000</v>
      </c>
      <c r="F73" s="27">
        <v>6000</v>
      </c>
      <c r="G73" s="27">
        <v>6000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4"/>
    </row>
    <row r="74" s="1" customFormat="1" ht="20" customHeight="1" spans="1:20">
      <c r="A74" s="48"/>
      <c r="B74" s="48" t="s">
        <v>163</v>
      </c>
      <c r="C74" s="46" t="s">
        <v>230</v>
      </c>
      <c r="D74" s="27">
        <v>2000</v>
      </c>
      <c r="E74" s="27">
        <v>2000</v>
      </c>
      <c r="F74" s="27">
        <v>2000</v>
      </c>
      <c r="G74" s="27">
        <v>2000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4"/>
    </row>
    <row r="75" s="1" customFormat="1" ht="20" customHeight="1" spans="1:20">
      <c r="A75" s="48"/>
      <c r="B75" s="48" t="s">
        <v>231</v>
      </c>
      <c r="C75" s="46" t="s">
        <v>232</v>
      </c>
      <c r="D75" s="27">
        <v>2000</v>
      </c>
      <c r="E75" s="27">
        <v>2000</v>
      </c>
      <c r="F75" s="27">
        <v>2000</v>
      </c>
      <c r="G75" s="27">
        <v>2000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4"/>
    </row>
    <row r="76" s="1" customFormat="1" ht="20" customHeight="1" spans="1:20">
      <c r="A76" s="48"/>
      <c r="B76" s="48" t="s">
        <v>233</v>
      </c>
      <c r="C76" s="46" t="s">
        <v>234</v>
      </c>
      <c r="D76" s="27">
        <v>10000</v>
      </c>
      <c r="E76" s="27">
        <v>10000</v>
      </c>
      <c r="F76" s="27">
        <v>10000</v>
      </c>
      <c r="G76" s="27">
        <v>10000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4"/>
    </row>
    <row r="77" s="1" customFormat="1" ht="20" customHeight="1" spans="1:20">
      <c r="A77" s="48"/>
      <c r="B77" s="48" t="s">
        <v>141</v>
      </c>
      <c r="C77" s="46" t="s">
        <v>235</v>
      </c>
      <c r="D77" s="27">
        <v>20000</v>
      </c>
      <c r="E77" s="27">
        <v>20000</v>
      </c>
      <c r="F77" s="27">
        <v>20000</v>
      </c>
      <c r="G77" s="27">
        <v>20000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4"/>
    </row>
    <row r="78" s="1" customFormat="1" ht="20" customHeight="1" spans="1:20">
      <c r="A78" s="48"/>
      <c r="B78" s="48" t="s">
        <v>145</v>
      </c>
      <c r="C78" s="46" t="s">
        <v>252</v>
      </c>
      <c r="D78" s="27">
        <v>5000</v>
      </c>
      <c r="E78" s="27">
        <v>5000</v>
      </c>
      <c r="F78" s="27">
        <v>5000</v>
      </c>
      <c r="G78" s="27">
        <v>5000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4"/>
    </row>
    <row r="79" s="1" customFormat="1" ht="20" customHeight="1" spans="1:20">
      <c r="A79" s="48"/>
      <c r="B79" s="48" t="s">
        <v>147</v>
      </c>
      <c r="C79" s="46" t="s">
        <v>237</v>
      </c>
      <c r="D79" s="27">
        <v>5000</v>
      </c>
      <c r="E79" s="27">
        <v>5000</v>
      </c>
      <c r="F79" s="27">
        <v>5000</v>
      </c>
      <c r="G79" s="27">
        <v>5000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4"/>
    </row>
    <row r="80" s="1" customFormat="1" ht="20" customHeight="1" spans="1:20">
      <c r="A80" s="48"/>
      <c r="B80" s="48" t="s">
        <v>156</v>
      </c>
      <c r="C80" s="46" t="s">
        <v>238</v>
      </c>
      <c r="D80" s="27">
        <v>10000</v>
      </c>
      <c r="E80" s="27">
        <v>10000</v>
      </c>
      <c r="F80" s="27">
        <v>10000</v>
      </c>
      <c r="G80" s="27">
        <v>10000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4"/>
    </row>
    <row r="81" s="1" customFormat="1" ht="20" customHeight="1" spans="1:20">
      <c r="A81" s="48"/>
      <c r="B81" s="48" t="s">
        <v>239</v>
      </c>
      <c r="C81" s="46" t="s">
        <v>240</v>
      </c>
      <c r="D81" s="27">
        <v>10000</v>
      </c>
      <c r="E81" s="27">
        <v>10000</v>
      </c>
      <c r="F81" s="27">
        <v>10000</v>
      </c>
      <c r="G81" s="27">
        <v>10000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4"/>
    </row>
  </sheetData>
  <mergeCells count="18">
    <mergeCell ref="A1:S1"/>
    <mergeCell ref="A2:S2"/>
    <mergeCell ref="A3:S3"/>
    <mergeCell ref="D4:S4"/>
    <mergeCell ref="E5:O5"/>
    <mergeCell ref="F6:M6"/>
    <mergeCell ref="A9:C9"/>
    <mergeCell ref="A39:C39"/>
    <mergeCell ref="A59:C5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zoomScaleSheetLayoutView="60" workbookViewId="0">
      <selection activeCell="A1" sqref="A1:G1"/>
    </sheetView>
  </sheetViews>
  <sheetFormatPr defaultColWidth="9.14285714285714" defaultRowHeight="12.75" outlineLevelCol="7"/>
  <cols>
    <col min="1" max="3" width="5" style="2" customWidth="1"/>
    <col min="4" max="4" width="45.847619047619" style="2" customWidth="1"/>
    <col min="5" max="7" width="13.4190476190476" style="2" customWidth="1"/>
    <col min="8" max="8" width="9.14285714285714" style="2" hidden="1" customWidth="1"/>
  </cols>
  <sheetData>
    <row r="1" s="1" customFormat="1" ht="20" customHeight="1" spans="1:8">
      <c r="A1" s="3" t="s">
        <v>253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254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6" t="s">
        <v>2</v>
      </c>
      <c r="B3" s="4"/>
      <c r="C3" s="4"/>
      <c r="D3" s="4"/>
      <c r="E3" s="3" t="s">
        <v>3</v>
      </c>
      <c r="F3" s="4"/>
      <c r="G3" s="4"/>
      <c r="H3" s="4"/>
    </row>
    <row r="4" s="1" customFormat="1" ht="20" customHeight="1" spans="1:8">
      <c r="A4" s="10" t="s">
        <v>255</v>
      </c>
      <c r="B4" s="41"/>
      <c r="C4" s="42"/>
      <c r="D4" s="10" t="s">
        <v>256</v>
      </c>
      <c r="E4" s="10" t="s">
        <v>257</v>
      </c>
      <c r="F4" s="8"/>
      <c r="G4" s="21"/>
      <c r="H4" s="4"/>
    </row>
    <row r="5" s="1" customFormat="1" ht="20" customHeight="1" spans="1:8">
      <c r="A5" s="43"/>
      <c r="B5" s="44"/>
      <c r="C5" s="45"/>
      <c r="D5" s="13"/>
      <c r="E5" s="10" t="s">
        <v>117</v>
      </c>
      <c r="F5" s="10" t="s">
        <v>109</v>
      </c>
      <c r="G5" s="10" t="s">
        <v>110</v>
      </c>
      <c r="H5" s="4"/>
    </row>
    <row r="6" s="1" customFormat="1" ht="20" customHeight="1" spans="1:8">
      <c r="A6" s="46"/>
      <c r="B6" s="8"/>
      <c r="C6" s="21"/>
      <c r="D6" s="10" t="s">
        <v>258</v>
      </c>
      <c r="E6" s="22"/>
      <c r="F6" s="22"/>
      <c r="G6" s="22"/>
      <c r="H6" s="4"/>
    </row>
    <row r="7" s="1" customFormat="1" ht="20" customHeight="1" spans="1:8">
      <c r="A7" s="4"/>
      <c r="B7" s="4"/>
      <c r="C7" s="4"/>
      <c r="D7" s="4"/>
      <c r="E7" s="4"/>
      <c r="F7" s="4"/>
      <c r="G7" s="4"/>
      <c r="H7" s="4"/>
    </row>
    <row r="8" s="1" customFormat="1" ht="20" customHeight="1" spans="1:8">
      <c r="A8" s="4"/>
      <c r="B8" s="4"/>
      <c r="C8" s="4"/>
      <c r="D8" s="4"/>
      <c r="E8" s="4"/>
      <c r="F8" s="4"/>
      <c r="G8" s="4"/>
      <c r="H8" s="4"/>
    </row>
    <row r="9" s="1" customFormat="1" ht="20" customHeight="1" spans="1:8">
      <c r="A9" s="4"/>
      <c r="B9" s="4"/>
      <c r="C9" s="4"/>
      <c r="D9" s="4"/>
      <c r="E9" s="4"/>
      <c r="F9" s="4"/>
      <c r="G9" s="4"/>
      <c r="H9" s="4"/>
    </row>
    <row r="10" s="1" customFormat="1" ht="20" customHeight="1" spans="1:8">
      <c r="A10" s="4"/>
      <c r="B10" s="4"/>
      <c r="C10" s="4"/>
      <c r="D10" s="4"/>
      <c r="E10" s="4"/>
      <c r="F10" s="4"/>
      <c r="G10" s="4"/>
      <c r="H10" s="4"/>
    </row>
  </sheetData>
  <mergeCells count="8">
    <mergeCell ref="A1:G1"/>
    <mergeCell ref="A2:G2"/>
    <mergeCell ref="A3:D3"/>
    <mergeCell ref="E3:G3"/>
    <mergeCell ref="E4:G4"/>
    <mergeCell ref="A6:C6"/>
    <mergeCell ref="D4:D5"/>
    <mergeCell ref="A4:C5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showGridLines="0" zoomScaleSheetLayoutView="60" topLeftCell="A45" workbookViewId="0">
      <selection activeCell="J5" sqref="J5:L5"/>
    </sheetView>
  </sheetViews>
  <sheetFormatPr defaultColWidth="9.14285714285714" defaultRowHeight="12.75"/>
  <cols>
    <col min="1" max="1" width="5.71428571428571" style="2" customWidth="1"/>
    <col min="2" max="2" width="3.71428571428571" style="2" customWidth="1"/>
    <col min="3" max="3" width="22.847619047619" style="2" customWidth="1"/>
    <col min="4" max="4" width="17.2857142857143" style="2" customWidth="1"/>
    <col min="5" max="5" width="18.1428571428571" style="2" customWidth="1"/>
    <col min="6" max="9" width="15.1428571428571" style="2" customWidth="1"/>
    <col min="10" max="10" width="6.28571428571429" style="2" customWidth="1"/>
    <col min="11" max="11" width="5.28571428571429" style="2" customWidth="1"/>
    <col min="12" max="12" width="26.5714285714286" style="2" customWidth="1"/>
    <col min="13" max="13" width="19.1428571428571" style="2" customWidth="1"/>
    <col min="14" max="14" width="18.8571428571429" style="2" customWidth="1"/>
    <col min="15" max="18" width="15.1428571428571" style="2" customWidth="1"/>
  </cols>
  <sheetData>
    <row r="1" s="1" customFormat="1" ht="20" customHeight="1" spans="1:18">
      <c r="A1" s="3" t="s">
        <v>259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0" customHeight="1" spans="1:18">
      <c r="A2" s="5" t="s">
        <v>260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0" customHeight="1" spans="1:18">
      <c r="A3" s="6" t="s">
        <v>2</v>
      </c>
      <c r="B3" s="4"/>
      <c r="C3" s="4"/>
      <c r="D3" s="4"/>
      <c r="E3" s="4"/>
      <c r="F3" s="4"/>
      <c r="G3" s="4"/>
      <c r="H3" s="4"/>
      <c r="I3" s="4"/>
      <c r="J3" s="3" t="s">
        <v>3</v>
      </c>
      <c r="K3" s="4"/>
      <c r="L3" s="4"/>
      <c r="M3" s="4"/>
      <c r="N3" s="4"/>
      <c r="O3" s="4"/>
      <c r="P3" s="4"/>
      <c r="Q3" s="4"/>
      <c r="R3" s="4"/>
    </row>
    <row r="4" s="1" customFormat="1" ht="20" customHeight="1" spans="1:18">
      <c r="A4" s="29" t="s">
        <v>261</v>
      </c>
      <c r="B4" s="8"/>
      <c r="C4" s="8"/>
      <c r="D4" s="8"/>
      <c r="E4" s="8"/>
      <c r="F4" s="8"/>
      <c r="G4" s="8"/>
      <c r="H4" s="8"/>
      <c r="I4" s="8"/>
      <c r="J4" s="7" t="s">
        <v>261</v>
      </c>
      <c r="K4" s="8"/>
      <c r="L4" s="8"/>
      <c r="M4" s="8"/>
      <c r="N4" s="8"/>
      <c r="O4" s="8"/>
      <c r="P4" s="8"/>
      <c r="Q4" s="8"/>
      <c r="R4" s="21"/>
    </row>
    <row r="5" s="1" customFormat="1" ht="20" customHeight="1" spans="1:18">
      <c r="A5" s="29" t="s">
        <v>262</v>
      </c>
      <c r="B5" s="8"/>
      <c r="C5" s="8"/>
      <c r="D5" s="29" t="s">
        <v>197</v>
      </c>
      <c r="E5" s="8"/>
      <c r="F5" s="8"/>
      <c r="G5" s="29" t="s">
        <v>198</v>
      </c>
      <c r="H5" s="8"/>
      <c r="I5" s="8"/>
      <c r="J5" s="29" t="s">
        <v>263</v>
      </c>
      <c r="K5" s="8"/>
      <c r="L5" s="8"/>
      <c r="M5" s="29" t="s">
        <v>197</v>
      </c>
      <c r="N5" s="8"/>
      <c r="O5" s="8"/>
      <c r="P5" s="7" t="s">
        <v>198</v>
      </c>
      <c r="Q5" s="8"/>
      <c r="R5" s="21"/>
    </row>
    <row r="6" s="1" customFormat="1" ht="20" customHeight="1" spans="1:18">
      <c r="A6" s="29" t="s">
        <v>121</v>
      </c>
      <c r="B6" s="29" t="s">
        <v>122</v>
      </c>
      <c r="C6" s="29" t="s">
        <v>256</v>
      </c>
      <c r="D6" s="29" t="s">
        <v>115</v>
      </c>
      <c r="E6" s="29" t="s">
        <v>109</v>
      </c>
      <c r="F6" s="29" t="s">
        <v>110</v>
      </c>
      <c r="G6" s="29" t="s">
        <v>115</v>
      </c>
      <c r="H6" s="29" t="s">
        <v>109</v>
      </c>
      <c r="I6" s="29" t="s">
        <v>110</v>
      </c>
      <c r="J6" s="29" t="s">
        <v>121</v>
      </c>
      <c r="K6" s="29" t="s">
        <v>122</v>
      </c>
      <c r="L6" s="29" t="s">
        <v>256</v>
      </c>
      <c r="M6" s="29" t="s">
        <v>115</v>
      </c>
      <c r="N6" s="29" t="s">
        <v>109</v>
      </c>
      <c r="O6" s="29" t="s">
        <v>110</v>
      </c>
      <c r="P6" s="29" t="s">
        <v>115</v>
      </c>
      <c r="Q6" s="29" t="s">
        <v>109</v>
      </c>
      <c r="R6" s="7" t="s">
        <v>110</v>
      </c>
    </row>
    <row r="7" s="1" customFormat="1" ht="20" customHeight="1" spans="1:18">
      <c r="A7" s="30" t="s">
        <v>264</v>
      </c>
      <c r="B7" s="30"/>
      <c r="C7" s="30" t="s">
        <v>265</v>
      </c>
      <c r="D7" s="31">
        <v>2657301.13</v>
      </c>
      <c r="E7" s="31">
        <v>2657301.13</v>
      </c>
      <c r="F7" s="31">
        <v>0</v>
      </c>
      <c r="G7" s="31">
        <v>0</v>
      </c>
      <c r="H7" s="31">
        <v>0</v>
      </c>
      <c r="I7" s="32">
        <v>0</v>
      </c>
      <c r="J7" s="30" t="s">
        <v>210</v>
      </c>
      <c r="K7" s="30"/>
      <c r="L7" s="33" t="s">
        <v>118</v>
      </c>
      <c r="M7" s="31">
        <v>5973826.16</v>
      </c>
      <c r="N7" s="31">
        <v>5973826.16</v>
      </c>
      <c r="O7" s="31">
        <v>0</v>
      </c>
      <c r="P7" s="31">
        <v>0</v>
      </c>
      <c r="Q7" s="31">
        <v>0</v>
      </c>
      <c r="R7" s="34">
        <v>0</v>
      </c>
    </row>
    <row r="8" s="1" customFormat="1" ht="20" customHeight="1" spans="1:18">
      <c r="A8" s="30"/>
      <c r="B8" s="30" t="s">
        <v>168</v>
      </c>
      <c r="C8" s="30" t="s">
        <v>266</v>
      </c>
      <c r="D8" s="31">
        <v>2233949</v>
      </c>
      <c r="E8" s="31">
        <v>2233949</v>
      </c>
      <c r="F8" s="31">
        <v>0</v>
      </c>
      <c r="G8" s="31">
        <v>0</v>
      </c>
      <c r="H8" s="31">
        <v>0</v>
      </c>
      <c r="I8" s="32">
        <v>0</v>
      </c>
      <c r="J8" s="30"/>
      <c r="K8" s="30" t="s">
        <v>168</v>
      </c>
      <c r="L8" s="33" t="s">
        <v>267</v>
      </c>
      <c r="M8" s="31">
        <v>1640412</v>
      </c>
      <c r="N8" s="31">
        <v>1640412</v>
      </c>
      <c r="O8" s="31">
        <v>0</v>
      </c>
      <c r="P8" s="31">
        <v>0</v>
      </c>
      <c r="Q8" s="31">
        <v>0</v>
      </c>
      <c r="R8" s="34">
        <v>0</v>
      </c>
    </row>
    <row r="9" s="1" customFormat="1" ht="20" customHeight="1" spans="1:18">
      <c r="A9" s="30"/>
      <c r="B9" s="30" t="s">
        <v>183</v>
      </c>
      <c r="C9" s="30" t="s">
        <v>268</v>
      </c>
      <c r="D9" s="31">
        <v>402112.13</v>
      </c>
      <c r="E9" s="31">
        <v>402112.13</v>
      </c>
      <c r="F9" s="31">
        <v>0</v>
      </c>
      <c r="G9" s="31">
        <v>0</v>
      </c>
      <c r="H9" s="31">
        <v>0</v>
      </c>
      <c r="I9" s="32">
        <v>0</v>
      </c>
      <c r="J9" s="30"/>
      <c r="K9" s="30" t="s">
        <v>183</v>
      </c>
      <c r="L9" s="33" t="s">
        <v>269</v>
      </c>
      <c r="M9" s="31">
        <v>1821072</v>
      </c>
      <c r="N9" s="31">
        <v>1821072</v>
      </c>
      <c r="O9" s="31">
        <v>0</v>
      </c>
      <c r="P9" s="31">
        <v>0</v>
      </c>
      <c r="Q9" s="31">
        <v>0</v>
      </c>
      <c r="R9" s="34">
        <v>0</v>
      </c>
    </row>
    <row r="10" s="1" customFormat="1" ht="20" customHeight="1" spans="1:18">
      <c r="A10" s="30"/>
      <c r="B10" s="30" t="s">
        <v>177</v>
      </c>
      <c r="C10" s="30" t="s">
        <v>270</v>
      </c>
      <c r="D10" s="30"/>
      <c r="E10" s="31">
        <v>0</v>
      </c>
      <c r="F10" s="31">
        <v>0</v>
      </c>
      <c r="G10" s="30"/>
      <c r="H10" s="31">
        <v>0</v>
      </c>
      <c r="I10" s="32">
        <v>0</v>
      </c>
      <c r="J10" s="30"/>
      <c r="K10" s="30" t="s">
        <v>177</v>
      </c>
      <c r="L10" s="33" t="s">
        <v>271</v>
      </c>
      <c r="M10" s="31">
        <v>449177</v>
      </c>
      <c r="N10" s="31">
        <v>449177</v>
      </c>
      <c r="O10" s="31">
        <v>0</v>
      </c>
      <c r="P10" s="31">
        <v>0</v>
      </c>
      <c r="Q10" s="31">
        <v>0</v>
      </c>
      <c r="R10" s="34">
        <v>0</v>
      </c>
    </row>
    <row r="11" s="1" customFormat="1" ht="20" customHeight="1" spans="1:18">
      <c r="A11" s="30"/>
      <c r="B11" s="30" t="s">
        <v>166</v>
      </c>
      <c r="C11" s="30" t="s">
        <v>272</v>
      </c>
      <c r="D11" s="31">
        <v>21240</v>
      </c>
      <c r="E11" s="31">
        <v>21240</v>
      </c>
      <c r="F11" s="31">
        <v>0</v>
      </c>
      <c r="G11" s="31">
        <v>0</v>
      </c>
      <c r="H11" s="31">
        <v>0</v>
      </c>
      <c r="I11" s="32">
        <v>0</v>
      </c>
      <c r="J11" s="30"/>
      <c r="K11" s="30" t="s">
        <v>231</v>
      </c>
      <c r="L11" s="33" t="s">
        <v>273</v>
      </c>
      <c r="M11" s="30"/>
      <c r="N11" s="31">
        <v>0</v>
      </c>
      <c r="O11" s="31">
        <v>0</v>
      </c>
      <c r="P11" s="30"/>
      <c r="Q11" s="31">
        <v>0</v>
      </c>
      <c r="R11" s="34">
        <v>0</v>
      </c>
    </row>
    <row r="12" s="1" customFormat="1" ht="20" customHeight="1" spans="1:18">
      <c r="A12" s="30" t="s">
        <v>274</v>
      </c>
      <c r="B12" s="30"/>
      <c r="C12" s="30" t="s">
        <v>275</v>
      </c>
      <c r="D12" s="31">
        <v>272800</v>
      </c>
      <c r="E12" s="31">
        <v>232800</v>
      </c>
      <c r="F12" s="31">
        <v>40000</v>
      </c>
      <c r="G12" s="31">
        <v>0</v>
      </c>
      <c r="H12" s="31">
        <v>0</v>
      </c>
      <c r="I12" s="32">
        <v>0</v>
      </c>
      <c r="J12" s="30"/>
      <c r="K12" s="30" t="s">
        <v>233</v>
      </c>
      <c r="L12" s="33" t="s">
        <v>276</v>
      </c>
      <c r="M12" s="31">
        <v>1035300</v>
      </c>
      <c r="N12" s="31">
        <v>1035300</v>
      </c>
      <c r="O12" s="31">
        <v>0</v>
      </c>
      <c r="P12" s="31">
        <v>0</v>
      </c>
      <c r="Q12" s="31">
        <v>0</v>
      </c>
      <c r="R12" s="34">
        <v>0</v>
      </c>
    </row>
    <row r="13" s="1" customFormat="1" ht="20" customHeight="1" spans="1:18">
      <c r="A13" s="30"/>
      <c r="B13" s="30" t="s">
        <v>168</v>
      </c>
      <c r="C13" s="30" t="s">
        <v>277</v>
      </c>
      <c r="D13" s="31">
        <v>225300</v>
      </c>
      <c r="E13" s="31">
        <v>205300</v>
      </c>
      <c r="F13" s="31">
        <v>20000</v>
      </c>
      <c r="G13" s="31">
        <v>0</v>
      </c>
      <c r="H13" s="31">
        <v>0</v>
      </c>
      <c r="I13" s="32">
        <v>0</v>
      </c>
      <c r="J13" s="30"/>
      <c r="K13" s="30" t="s">
        <v>215</v>
      </c>
      <c r="L13" s="33" t="s">
        <v>278</v>
      </c>
      <c r="M13" s="31">
        <v>584519.04</v>
      </c>
      <c r="N13" s="31">
        <v>584519.04</v>
      </c>
      <c r="O13" s="31">
        <v>0</v>
      </c>
      <c r="P13" s="31">
        <v>0</v>
      </c>
      <c r="Q13" s="31">
        <v>0</v>
      </c>
      <c r="R13" s="34">
        <v>0</v>
      </c>
    </row>
    <row r="14" s="1" customFormat="1" ht="20" customHeight="1" spans="1:18">
      <c r="A14" s="30"/>
      <c r="B14" s="30" t="s">
        <v>183</v>
      </c>
      <c r="C14" s="30" t="s">
        <v>279</v>
      </c>
      <c r="D14" s="30"/>
      <c r="E14" s="31">
        <v>0</v>
      </c>
      <c r="F14" s="31">
        <v>0</v>
      </c>
      <c r="G14" s="30"/>
      <c r="H14" s="31">
        <v>0</v>
      </c>
      <c r="I14" s="32">
        <v>0</v>
      </c>
      <c r="J14" s="30"/>
      <c r="K14" s="30" t="s">
        <v>185</v>
      </c>
      <c r="L14" s="33" t="s">
        <v>280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4">
        <v>0</v>
      </c>
    </row>
    <row r="15" s="1" customFormat="1" ht="20" customHeight="1" spans="1:18">
      <c r="A15" s="30"/>
      <c r="B15" s="30" t="s">
        <v>177</v>
      </c>
      <c r="C15" s="30" t="s">
        <v>281</v>
      </c>
      <c r="D15" s="30"/>
      <c r="E15" s="31">
        <v>0</v>
      </c>
      <c r="F15" s="31">
        <v>0</v>
      </c>
      <c r="G15" s="30"/>
      <c r="H15" s="31">
        <v>0</v>
      </c>
      <c r="I15" s="32">
        <v>0</v>
      </c>
      <c r="J15" s="30"/>
      <c r="K15" s="30" t="s">
        <v>140</v>
      </c>
      <c r="L15" s="33" t="s">
        <v>282</v>
      </c>
      <c r="M15" s="31">
        <v>341841.6</v>
      </c>
      <c r="N15" s="31">
        <v>341841.6</v>
      </c>
      <c r="O15" s="31">
        <v>0</v>
      </c>
      <c r="P15" s="31">
        <v>0</v>
      </c>
      <c r="Q15" s="31">
        <v>0</v>
      </c>
      <c r="R15" s="34">
        <v>0</v>
      </c>
    </row>
    <row r="16" s="1" customFormat="1" ht="20" customHeight="1" spans="1:18">
      <c r="A16" s="30"/>
      <c r="B16" s="30" t="s">
        <v>228</v>
      </c>
      <c r="C16" s="30" t="s">
        <v>283</v>
      </c>
      <c r="D16" s="31">
        <v>10000</v>
      </c>
      <c r="E16" s="31">
        <v>0</v>
      </c>
      <c r="F16" s="31">
        <v>10000</v>
      </c>
      <c r="G16" s="31">
        <v>0</v>
      </c>
      <c r="H16" s="31">
        <v>0</v>
      </c>
      <c r="I16" s="32">
        <v>0</v>
      </c>
      <c r="J16" s="30"/>
      <c r="K16" s="30" t="s">
        <v>141</v>
      </c>
      <c r="L16" s="33" t="s">
        <v>284</v>
      </c>
      <c r="M16" s="30"/>
      <c r="N16" s="31">
        <v>0</v>
      </c>
      <c r="O16" s="31">
        <v>0</v>
      </c>
      <c r="P16" s="30"/>
      <c r="Q16" s="31">
        <v>0</v>
      </c>
      <c r="R16" s="34">
        <v>0</v>
      </c>
    </row>
    <row r="17" s="1" customFormat="1" ht="20" customHeight="1" spans="1:18">
      <c r="A17" s="30"/>
      <c r="B17" s="30" t="s">
        <v>163</v>
      </c>
      <c r="C17" s="30" t="s">
        <v>285</v>
      </c>
      <c r="D17" s="31">
        <v>10500</v>
      </c>
      <c r="E17" s="31">
        <v>10500</v>
      </c>
      <c r="F17" s="31">
        <v>0</v>
      </c>
      <c r="G17" s="31">
        <v>0</v>
      </c>
      <c r="H17" s="31">
        <v>0</v>
      </c>
      <c r="I17" s="32">
        <v>0</v>
      </c>
      <c r="J17" s="30"/>
      <c r="K17" s="30" t="s">
        <v>142</v>
      </c>
      <c r="L17" s="33" t="s">
        <v>286</v>
      </c>
      <c r="M17" s="31">
        <v>80264.52</v>
      </c>
      <c r="N17" s="31">
        <v>80264.52</v>
      </c>
      <c r="O17" s="31">
        <v>0</v>
      </c>
      <c r="P17" s="31">
        <v>0</v>
      </c>
      <c r="Q17" s="31">
        <v>0</v>
      </c>
      <c r="R17" s="34">
        <v>0</v>
      </c>
    </row>
    <row r="18" s="1" customFormat="1" ht="20" customHeight="1" spans="1:18">
      <c r="A18" s="30"/>
      <c r="B18" s="30" t="s">
        <v>231</v>
      </c>
      <c r="C18" s="30" t="s">
        <v>287</v>
      </c>
      <c r="D18" s="31">
        <v>5000</v>
      </c>
      <c r="E18" s="31">
        <v>5000</v>
      </c>
      <c r="F18" s="31">
        <v>0</v>
      </c>
      <c r="G18" s="31">
        <v>0</v>
      </c>
      <c r="H18" s="31">
        <v>0</v>
      </c>
      <c r="I18" s="32">
        <v>0</v>
      </c>
      <c r="J18" s="30"/>
      <c r="K18" s="30" t="s">
        <v>143</v>
      </c>
      <c r="L18" s="33" t="s">
        <v>270</v>
      </c>
      <c r="M18" s="30"/>
      <c r="N18" s="31">
        <v>0</v>
      </c>
      <c r="O18" s="31">
        <v>0</v>
      </c>
      <c r="P18" s="30"/>
      <c r="Q18" s="31">
        <v>0</v>
      </c>
      <c r="R18" s="34">
        <v>0</v>
      </c>
    </row>
    <row r="19" s="1" customFormat="1" ht="20" customHeight="1" spans="1:18">
      <c r="A19" s="30"/>
      <c r="B19" s="30" t="s">
        <v>233</v>
      </c>
      <c r="C19" s="30" t="s">
        <v>288</v>
      </c>
      <c r="D19" s="30"/>
      <c r="E19" s="31">
        <v>0</v>
      </c>
      <c r="F19" s="31">
        <v>0</v>
      </c>
      <c r="G19" s="30"/>
      <c r="H19" s="31">
        <v>0</v>
      </c>
      <c r="I19" s="32">
        <v>0</v>
      </c>
      <c r="J19" s="30"/>
      <c r="K19" s="30" t="s">
        <v>144</v>
      </c>
      <c r="L19" s="33" t="s">
        <v>289</v>
      </c>
      <c r="M19" s="30"/>
      <c r="N19" s="31">
        <v>0</v>
      </c>
      <c r="O19" s="31">
        <v>0</v>
      </c>
      <c r="P19" s="30"/>
      <c r="Q19" s="31">
        <v>0</v>
      </c>
      <c r="R19" s="34">
        <v>0</v>
      </c>
    </row>
    <row r="20" s="1" customFormat="1" ht="20" customHeight="1" spans="1:18">
      <c r="A20" s="30"/>
      <c r="B20" s="30" t="s">
        <v>215</v>
      </c>
      <c r="C20" s="30" t="s">
        <v>290</v>
      </c>
      <c r="D20" s="31">
        <v>10000</v>
      </c>
      <c r="E20" s="31">
        <v>10000</v>
      </c>
      <c r="F20" s="31">
        <v>0</v>
      </c>
      <c r="G20" s="31">
        <v>0</v>
      </c>
      <c r="H20" s="31">
        <v>0</v>
      </c>
      <c r="I20" s="32">
        <v>0</v>
      </c>
      <c r="J20" s="30"/>
      <c r="K20" s="30" t="s">
        <v>166</v>
      </c>
      <c r="L20" s="33" t="s">
        <v>272</v>
      </c>
      <c r="M20" s="31">
        <v>21240</v>
      </c>
      <c r="N20" s="31">
        <v>21240</v>
      </c>
      <c r="O20" s="31">
        <v>0</v>
      </c>
      <c r="P20" s="31">
        <v>0</v>
      </c>
      <c r="Q20" s="31">
        <v>0</v>
      </c>
      <c r="R20" s="34">
        <v>0</v>
      </c>
    </row>
    <row r="21" s="1" customFormat="1" ht="20" customHeight="1" spans="1:18">
      <c r="A21" s="30"/>
      <c r="B21" s="30" t="s">
        <v>185</v>
      </c>
      <c r="C21" s="30" t="s">
        <v>291</v>
      </c>
      <c r="D21" s="31">
        <v>12000</v>
      </c>
      <c r="E21" s="31">
        <v>2000</v>
      </c>
      <c r="F21" s="31">
        <v>10000</v>
      </c>
      <c r="G21" s="31">
        <v>0</v>
      </c>
      <c r="H21" s="31">
        <v>0</v>
      </c>
      <c r="I21" s="32">
        <v>0</v>
      </c>
      <c r="J21" s="30" t="s">
        <v>224</v>
      </c>
      <c r="K21" s="30"/>
      <c r="L21" s="33" t="s">
        <v>119</v>
      </c>
      <c r="M21" s="31">
        <v>417800</v>
      </c>
      <c r="N21" s="31">
        <v>377800</v>
      </c>
      <c r="O21" s="31">
        <v>40000</v>
      </c>
      <c r="P21" s="31">
        <v>0</v>
      </c>
      <c r="Q21" s="31">
        <v>0</v>
      </c>
      <c r="R21" s="34">
        <v>0</v>
      </c>
    </row>
    <row r="22" s="1" customFormat="1" ht="20" customHeight="1" spans="1:18">
      <c r="A22" s="30"/>
      <c r="B22" s="30" t="s">
        <v>166</v>
      </c>
      <c r="C22" s="30" t="s">
        <v>292</v>
      </c>
      <c r="D22" s="30"/>
      <c r="E22" s="31">
        <v>0</v>
      </c>
      <c r="F22" s="31">
        <v>0</v>
      </c>
      <c r="G22" s="30"/>
      <c r="H22" s="31">
        <v>0</v>
      </c>
      <c r="I22" s="32">
        <v>0</v>
      </c>
      <c r="J22" s="30"/>
      <c r="K22" s="30" t="s">
        <v>168</v>
      </c>
      <c r="L22" s="33" t="s">
        <v>293</v>
      </c>
      <c r="M22" s="31">
        <v>70000</v>
      </c>
      <c r="N22" s="31">
        <v>50000</v>
      </c>
      <c r="O22" s="31">
        <v>20000</v>
      </c>
      <c r="P22" s="31">
        <v>0</v>
      </c>
      <c r="Q22" s="31">
        <v>0</v>
      </c>
      <c r="R22" s="34">
        <v>0</v>
      </c>
    </row>
    <row r="23" s="1" customFormat="1" ht="20" customHeight="1" spans="1:18">
      <c r="A23" s="30" t="s">
        <v>294</v>
      </c>
      <c r="B23" s="30"/>
      <c r="C23" s="30" t="s">
        <v>295</v>
      </c>
      <c r="D23" s="30"/>
      <c r="E23" s="31">
        <v>0</v>
      </c>
      <c r="F23" s="31">
        <v>0</v>
      </c>
      <c r="G23" s="30"/>
      <c r="H23" s="31">
        <v>0</v>
      </c>
      <c r="I23" s="32">
        <v>0</v>
      </c>
      <c r="J23" s="30"/>
      <c r="K23" s="30" t="s">
        <v>183</v>
      </c>
      <c r="L23" s="33" t="s">
        <v>296</v>
      </c>
      <c r="M23" s="31">
        <v>16000</v>
      </c>
      <c r="N23" s="31">
        <v>16000</v>
      </c>
      <c r="O23" s="31">
        <v>0</v>
      </c>
      <c r="P23" s="31">
        <v>0</v>
      </c>
      <c r="Q23" s="31">
        <v>0</v>
      </c>
      <c r="R23" s="34">
        <v>0</v>
      </c>
    </row>
    <row r="24" s="1" customFormat="1" ht="20" customHeight="1" spans="1:18">
      <c r="A24" s="30"/>
      <c r="B24" s="30" t="s">
        <v>168</v>
      </c>
      <c r="C24" s="30" t="s">
        <v>297</v>
      </c>
      <c r="D24" s="30"/>
      <c r="E24" s="31">
        <v>0</v>
      </c>
      <c r="F24" s="31">
        <v>0</v>
      </c>
      <c r="G24" s="30"/>
      <c r="H24" s="31">
        <v>0</v>
      </c>
      <c r="I24" s="32">
        <v>0</v>
      </c>
      <c r="J24" s="30"/>
      <c r="K24" s="30" t="s">
        <v>177</v>
      </c>
      <c r="L24" s="33" t="s">
        <v>298</v>
      </c>
      <c r="M24" s="30"/>
      <c r="N24" s="31">
        <v>0</v>
      </c>
      <c r="O24" s="31">
        <v>0</v>
      </c>
      <c r="P24" s="30"/>
      <c r="Q24" s="31">
        <v>0</v>
      </c>
      <c r="R24" s="34">
        <v>0</v>
      </c>
    </row>
    <row r="25" s="1" customFormat="1" ht="20" customHeight="1" spans="1:18">
      <c r="A25" s="30"/>
      <c r="B25" s="30" t="s">
        <v>183</v>
      </c>
      <c r="C25" s="30" t="s">
        <v>299</v>
      </c>
      <c r="D25" s="30"/>
      <c r="E25" s="31">
        <v>0</v>
      </c>
      <c r="F25" s="31">
        <v>0</v>
      </c>
      <c r="G25" s="30"/>
      <c r="H25" s="31">
        <v>0</v>
      </c>
      <c r="I25" s="32">
        <v>0</v>
      </c>
      <c r="J25" s="30"/>
      <c r="K25" s="30" t="s">
        <v>228</v>
      </c>
      <c r="L25" s="33" t="s">
        <v>300</v>
      </c>
      <c r="M25" s="31">
        <v>500</v>
      </c>
      <c r="N25" s="31">
        <v>500</v>
      </c>
      <c r="O25" s="31">
        <v>0</v>
      </c>
      <c r="P25" s="31">
        <v>0</v>
      </c>
      <c r="Q25" s="31">
        <v>0</v>
      </c>
      <c r="R25" s="34">
        <v>0</v>
      </c>
    </row>
    <row r="26" s="1" customFormat="1" ht="20" customHeight="1" spans="1:18">
      <c r="A26" s="30"/>
      <c r="B26" s="30" t="s">
        <v>177</v>
      </c>
      <c r="C26" s="30" t="s">
        <v>301</v>
      </c>
      <c r="D26" s="30"/>
      <c r="E26" s="31">
        <v>0</v>
      </c>
      <c r="F26" s="31">
        <v>0</v>
      </c>
      <c r="G26" s="30"/>
      <c r="H26" s="31">
        <v>0</v>
      </c>
      <c r="I26" s="32">
        <v>0</v>
      </c>
      <c r="J26" s="30"/>
      <c r="K26" s="30" t="s">
        <v>163</v>
      </c>
      <c r="L26" s="33" t="s">
        <v>302</v>
      </c>
      <c r="M26" s="31">
        <v>8000</v>
      </c>
      <c r="N26" s="31">
        <v>8000</v>
      </c>
      <c r="O26" s="31">
        <v>0</v>
      </c>
      <c r="P26" s="31">
        <v>0</v>
      </c>
      <c r="Q26" s="31">
        <v>0</v>
      </c>
      <c r="R26" s="34">
        <v>0</v>
      </c>
    </row>
    <row r="27" s="1" customFormat="1" ht="20" customHeight="1" spans="1:18">
      <c r="A27" s="30"/>
      <c r="B27" s="30" t="s">
        <v>163</v>
      </c>
      <c r="C27" s="30" t="s">
        <v>303</v>
      </c>
      <c r="D27" s="30"/>
      <c r="E27" s="31">
        <v>0</v>
      </c>
      <c r="F27" s="31">
        <v>0</v>
      </c>
      <c r="G27" s="30"/>
      <c r="H27" s="31">
        <v>0</v>
      </c>
      <c r="I27" s="32">
        <v>0</v>
      </c>
      <c r="J27" s="30"/>
      <c r="K27" s="30" t="s">
        <v>231</v>
      </c>
      <c r="L27" s="33" t="s">
        <v>304</v>
      </c>
      <c r="M27" s="31">
        <v>8000</v>
      </c>
      <c r="N27" s="31">
        <v>8000</v>
      </c>
      <c r="O27" s="31">
        <v>0</v>
      </c>
      <c r="P27" s="31">
        <v>0</v>
      </c>
      <c r="Q27" s="31">
        <v>0</v>
      </c>
      <c r="R27" s="34">
        <v>0</v>
      </c>
    </row>
    <row r="28" s="1" customFormat="1" ht="20" customHeight="1" spans="1:18">
      <c r="A28" s="30"/>
      <c r="B28" s="30" t="s">
        <v>231</v>
      </c>
      <c r="C28" s="30" t="s">
        <v>305</v>
      </c>
      <c r="D28" s="30"/>
      <c r="E28" s="31">
        <v>0</v>
      </c>
      <c r="F28" s="31">
        <v>0</v>
      </c>
      <c r="G28" s="30"/>
      <c r="H28" s="31">
        <v>0</v>
      </c>
      <c r="I28" s="32">
        <v>0</v>
      </c>
      <c r="J28" s="30"/>
      <c r="K28" s="30" t="s">
        <v>233</v>
      </c>
      <c r="L28" s="33" t="s">
        <v>306</v>
      </c>
      <c r="M28" s="31">
        <v>15000</v>
      </c>
      <c r="N28" s="31">
        <v>15000</v>
      </c>
      <c r="O28" s="31">
        <v>0</v>
      </c>
      <c r="P28" s="31">
        <v>0</v>
      </c>
      <c r="Q28" s="31">
        <v>0</v>
      </c>
      <c r="R28" s="34">
        <v>0</v>
      </c>
    </row>
    <row r="29" s="1" customFormat="1" ht="20" customHeight="1" spans="1:18">
      <c r="A29" s="30"/>
      <c r="B29" s="30" t="s">
        <v>233</v>
      </c>
      <c r="C29" s="30" t="s">
        <v>307</v>
      </c>
      <c r="D29" s="30"/>
      <c r="E29" s="31">
        <v>0</v>
      </c>
      <c r="F29" s="31">
        <v>0</v>
      </c>
      <c r="G29" s="30"/>
      <c r="H29" s="31">
        <v>0</v>
      </c>
      <c r="I29" s="32">
        <v>0</v>
      </c>
      <c r="J29" s="30"/>
      <c r="K29" s="30" t="s">
        <v>215</v>
      </c>
      <c r="L29" s="33" t="s">
        <v>308</v>
      </c>
      <c r="M29" s="30"/>
      <c r="N29" s="31">
        <v>0</v>
      </c>
      <c r="O29" s="31">
        <v>0</v>
      </c>
      <c r="P29" s="30"/>
      <c r="Q29" s="31">
        <v>0</v>
      </c>
      <c r="R29" s="34">
        <v>0</v>
      </c>
    </row>
    <row r="30" s="1" customFormat="1" ht="20" customHeight="1" spans="1:18">
      <c r="A30" s="30"/>
      <c r="B30" s="30" t="s">
        <v>166</v>
      </c>
      <c r="C30" s="30" t="s">
        <v>309</v>
      </c>
      <c r="D30" s="30"/>
      <c r="E30" s="31">
        <v>0</v>
      </c>
      <c r="F30" s="31">
        <v>0</v>
      </c>
      <c r="G30" s="30"/>
      <c r="H30" s="31">
        <v>0</v>
      </c>
      <c r="I30" s="32">
        <v>0</v>
      </c>
      <c r="J30" s="30"/>
      <c r="K30" s="30" t="s">
        <v>185</v>
      </c>
      <c r="L30" s="33" t="s">
        <v>310</v>
      </c>
      <c r="M30" s="30"/>
      <c r="N30" s="31">
        <v>0</v>
      </c>
      <c r="O30" s="31">
        <v>0</v>
      </c>
      <c r="P30" s="30"/>
      <c r="Q30" s="31">
        <v>0</v>
      </c>
      <c r="R30" s="34">
        <v>0</v>
      </c>
    </row>
    <row r="31" s="1" customFormat="1" ht="20" customHeight="1" spans="1:18">
      <c r="A31" s="30" t="s">
        <v>311</v>
      </c>
      <c r="B31" s="30"/>
      <c r="C31" s="30" t="s">
        <v>312</v>
      </c>
      <c r="D31" s="30"/>
      <c r="E31" s="31">
        <v>0</v>
      </c>
      <c r="F31" s="31">
        <v>0</v>
      </c>
      <c r="G31" s="30"/>
      <c r="H31" s="31">
        <v>0</v>
      </c>
      <c r="I31" s="32">
        <v>0</v>
      </c>
      <c r="J31" s="30"/>
      <c r="K31" s="30" t="s">
        <v>141</v>
      </c>
      <c r="L31" s="33" t="s">
        <v>313</v>
      </c>
      <c r="M31" s="31">
        <v>50000</v>
      </c>
      <c r="N31" s="31">
        <v>50000</v>
      </c>
      <c r="O31" s="31">
        <v>0</v>
      </c>
      <c r="P31" s="31">
        <v>0</v>
      </c>
      <c r="Q31" s="31">
        <v>0</v>
      </c>
      <c r="R31" s="34">
        <v>0</v>
      </c>
    </row>
    <row r="32" s="1" customFormat="1" ht="20" customHeight="1" spans="1:18">
      <c r="A32" s="30"/>
      <c r="B32" s="30" t="s">
        <v>168</v>
      </c>
      <c r="C32" s="30" t="s">
        <v>297</v>
      </c>
      <c r="D32" s="30"/>
      <c r="E32" s="31">
        <v>0</v>
      </c>
      <c r="F32" s="31">
        <v>0</v>
      </c>
      <c r="G32" s="30"/>
      <c r="H32" s="31">
        <v>0</v>
      </c>
      <c r="I32" s="32">
        <v>0</v>
      </c>
      <c r="J32" s="30"/>
      <c r="K32" s="30" t="s">
        <v>142</v>
      </c>
      <c r="L32" s="33" t="s">
        <v>288</v>
      </c>
      <c r="M32" s="30"/>
      <c r="N32" s="31">
        <v>0</v>
      </c>
      <c r="O32" s="31">
        <v>0</v>
      </c>
      <c r="P32" s="30"/>
      <c r="Q32" s="31">
        <v>0</v>
      </c>
      <c r="R32" s="34">
        <v>0</v>
      </c>
    </row>
    <row r="33" s="1" customFormat="1" ht="20" customHeight="1" spans="1:18">
      <c r="A33" s="30"/>
      <c r="B33" s="30" t="s">
        <v>183</v>
      </c>
      <c r="C33" s="30" t="s">
        <v>299</v>
      </c>
      <c r="D33" s="30"/>
      <c r="E33" s="31">
        <v>0</v>
      </c>
      <c r="F33" s="31">
        <v>0</v>
      </c>
      <c r="G33" s="30"/>
      <c r="H33" s="31">
        <v>0</v>
      </c>
      <c r="I33" s="32">
        <v>0</v>
      </c>
      <c r="J33" s="30"/>
      <c r="K33" s="30" t="s">
        <v>143</v>
      </c>
      <c r="L33" s="33" t="s">
        <v>291</v>
      </c>
      <c r="M33" s="31">
        <v>17000</v>
      </c>
      <c r="N33" s="31">
        <v>7000</v>
      </c>
      <c r="O33" s="31">
        <v>10000</v>
      </c>
      <c r="P33" s="31">
        <v>0</v>
      </c>
      <c r="Q33" s="31">
        <v>0</v>
      </c>
      <c r="R33" s="34">
        <v>0</v>
      </c>
    </row>
    <row r="34" s="1" customFormat="1" ht="20" customHeight="1" spans="1:18">
      <c r="A34" s="30"/>
      <c r="B34" s="30" t="s">
        <v>177</v>
      </c>
      <c r="C34" s="30" t="s">
        <v>301</v>
      </c>
      <c r="D34" s="30"/>
      <c r="E34" s="31">
        <v>0</v>
      </c>
      <c r="F34" s="31">
        <v>0</v>
      </c>
      <c r="G34" s="30"/>
      <c r="H34" s="31">
        <v>0</v>
      </c>
      <c r="I34" s="32">
        <v>0</v>
      </c>
      <c r="J34" s="30"/>
      <c r="K34" s="30" t="s">
        <v>144</v>
      </c>
      <c r="L34" s="33" t="s">
        <v>314</v>
      </c>
      <c r="M34" s="30"/>
      <c r="N34" s="31">
        <v>0</v>
      </c>
      <c r="O34" s="31">
        <v>0</v>
      </c>
      <c r="P34" s="30"/>
      <c r="Q34" s="31">
        <v>0</v>
      </c>
      <c r="R34" s="34">
        <v>0</v>
      </c>
    </row>
    <row r="35" s="1" customFormat="1" ht="20" customHeight="1" spans="1:18">
      <c r="A35" s="30"/>
      <c r="B35" s="30" t="s">
        <v>228</v>
      </c>
      <c r="C35" s="30" t="s">
        <v>305</v>
      </c>
      <c r="D35" s="30"/>
      <c r="E35" s="31">
        <v>0</v>
      </c>
      <c r="F35" s="31">
        <v>0</v>
      </c>
      <c r="G35" s="30"/>
      <c r="H35" s="31">
        <v>0</v>
      </c>
      <c r="I35" s="32">
        <v>0</v>
      </c>
      <c r="J35" s="30"/>
      <c r="K35" s="30" t="s">
        <v>145</v>
      </c>
      <c r="L35" s="33" t="s">
        <v>279</v>
      </c>
      <c r="M35" s="31">
        <v>5000</v>
      </c>
      <c r="N35" s="31">
        <v>5000</v>
      </c>
      <c r="O35" s="31">
        <v>0</v>
      </c>
      <c r="P35" s="31">
        <v>0</v>
      </c>
      <c r="Q35" s="31">
        <v>0</v>
      </c>
      <c r="R35" s="34">
        <v>0</v>
      </c>
    </row>
    <row r="36" s="1" customFormat="1" ht="20" customHeight="1" spans="1:18">
      <c r="A36" s="30"/>
      <c r="B36" s="30" t="s">
        <v>163</v>
      </c>
      <c r="C36" s="30" t="s">
        <v>307</v>
      </c>
      <c r="D36" s="30"/>
      <c r="E36" s="31">
        <v>0</v>
      </c>
      <c r="F36" s="31">
        <v>0</v>
      </c>
      <c r="G36" s="30"/>
      <c r="H36" s="31">
        <v>0</v>
      </c>
      <c r="I36" s="32">
        <v>0</v>
      </c>
      <c r="J36" s="30"/>
      <c r="K36" s="30" t="s">
        <v>146</v>
      </c>
      <c r="L36" s="33" t="s">
        <v>281</v>
      </c>
      <c r="M36" s="31">
        <v>5000</v>
      </c>
      <c r="N36" s="31">
        <v>5000</v>
      </c>
      <c r="O36" s="31">
        <v>0</v>
      </c>
      <c r="P36" s="31">
        <v>0</v>
      </c>
      <c r="Q36" s="31">
        <v>0</v>
      </c>
      <c r="R36" s="34">
        <v>0</v>
      </c>
    </row>
    <row r="37" s="1" customFormat="1" ht="20" customHeight="1" spans="1:18">
      <c r="A37" s="30"/>
      <c r="B37" s="30" t="s">
        <v>166</v>
      </c>
      <c r="C37" s="30" t="s">
        <v>309</v>
      </c>
      <c r="D37" s="30"/>
      <c r="E37" s="31">
        <v>0</v>
      </c>
      <c r="F37" s="31">
        <v>0</v>
      </c>
      <c r="G37" s="30"/>
      <c r="H37" s="31">
        <v>0</v>
      </c>
      <c r="I37" s="32">
        <v>0</v>
      </c>
      <c r="J37" s="30"/>
      <c r="K37" s="30" t="s">
        <v>147</v>
      </c>
      <c r="L37" s="33" t="s">
        <v>287</v>
      </c>
      <c r="M37" s="31">
        <v>10000</v>
      </c>
      <c r="N37" s="31">
        <v>10000</v>
      </c>
      <c r="O37" s="31">
        <v>0</v>
      </c>
      <c r="P37" s="31">
        <v>0</v>
      </c>
      <c r="Q37" s="31">
        <v>0</v>
      </c>
      <c r="R37" s="34">
        <v>0</v>
      </c>
    </row>
    <row r="38" s="1" customFormat="1" ht="20" customHeight="1" spans="1:18">
      <c r="A38" s="30" t="s">
        <v>315</v>
      </c>
      <c r="B38" s="30"/>
      <c r="C38" s="30" t="s">
        <v>316</v>
      </c>
      <c r="D38" s="31">
        <v>3461525.03</v>
      </c>
      <c r="E38" s="31">
        <v>3461525.03</v>
      </c>
      <c r="F38" s="31">
        <v>0</v>
      </c>
      <c r="G38" s="31">
        <v>0</v>
      </c>
      <c r="H38" s="31">
        <v>0</v>
      </c>
      <c r="I38" s="32">
        <v>0</v>
      </c>
      <c r="J38" s="30"/>
      <c r="K38" s="30" t="s">
        <v>148</v>
      </c>
      <c r="L38" s="33" t="s">
        <v>317</v>
      </c>
      <c r="M38" s="31">
        <v>10000</v>
      </c>
      <c r="N38" s="31">
        <v>0</v>
      </c>
      <c r="O38" s="31">
        <v>10000</v>
      </c>
      <c r="P38" s="31">
        <v>0</v>
      </c>
      <c r="Q38" s="31">
        <v>0</v>
      </c>
      <c r="R38" s="34">
        <v>0</v>
      </c>
    </row>
    <row r="39" s="1" customFormat="1" ht="20" customHeight="1" spans="1:18">
      <c r="A39" s="30"/>
      <c r="B39" s="30" t="s">
        <v>168</v>
      </c>
      <c r="C39" s="30" t="s">
        <v>118</v>
      </c>
      <c r="D39" s="31">
        <v>3316525.03</v>
      </c>
      <c r="E39" s="31">
        <v>3316525.03</v>
      </c>
      <c r="F39" s="31">
        <v>0</v>
      </c>
      <c r="G39" s="31">
        <v>0</v>
      </c>
      <c r="H39" s="31">
        <v>0</v>
      </c>
      <c r="I39" s="32">
        <v>0</v>
      </c>
      <c r="J39" s="30"/>
      <c r="K39" s="30" t="s">
        <v>154</v>
      </c>
      <c r="L39" s="33" t="s">
        <v>318</v>
      </c>
      <c r="M39" s="30"/>
      <c r="N39" s="31">
        <v>0</v>
      </c>
      <c r="O39" s="31">
        <v>0</v>
      </c>
      <c r="P39" s="30"/>
      <c r="Q39" s="31">
        <v>0</v>
      </c>
      <c r="R39" s="34">
        <v>0</v>
      </c>
    </row>
    <row r="40" s="1" customFormat="1" ht="20" customHeight="1" spans="1:18">
      <c r="A40" s="30"/>
      <c r="B40" s="30" t="s">
        <v>183</v>
      </c>
      <c r="C40" s="30" t="s">
        <v>119</v>
      </c>
      <c r="D40" s="31">
        <v>145000</v>
      </c>
      <c r="E40" s="31">
        <v>145000</v>
      </c>
      <c r="F40" s="31">
        <v>0</v>
      </c>
      <c r="G40" s="31">
        <v>0</v>
      </c>
      <c r="H40" s="31">
        <v>0</v>
      </c>
      <c r="I40" s="32">
        <v>0</v>
      </c>
      <c r="J40" s="30"/>
      <c r="K40" s="30" t="s">
        <v>155</v>
      </c>
      <c r="L40" s="33" t="s">
        <v>319</v>
      </c>
      <c r="M40" s="30"/>
      <c r="N40" s="31">
        <v>0</v>
      </c>
      <c r="O40" s="31">
        <v>0</v>
      </c>
      <c r="P40" s="30"/>
      <c r="Q40" s="31">
        <v>0</v>
      </c>
      <c r="R40" s="34">
        <v>0</v>
      </c>
    </row>
    <row r="41" s="1" customFormat="1" ht="20" customHeight="1" spans="1:18">
      <c r="A41" s="30"/>
      <c r="B41" s="30" t="s">
        <v>166</v>
      </c>
      <c r="C41" s="30" t="s">
        <v>320</v>
      </c>
      <c r="D41" s="30"/>
      <c r="E41" s="31">
        <v>0</v>
      </c>
      <c r="F41" s="31">
        <v>0</v>
      </c>
      <c r="G41" s="30"/>
      <c r="H41" s="31">
        <v>0</v>
      </c>
      <c r="I41" s="32">
        <v>0</v>
      </c>
      <c r="J41" s="30"/>
      <c r="K41" s="30" t="s">
        <v>156</v>
      </c>
      <c r="L41" s="33" t="s">
        <v>321</v>
      </c>
      <c r="M41" s="31">
        <v>30500</v>
      </c>
      <c r="N41" s="31">
        <v>30500</v>
      </c>
      <c r="O41" s="31">
        <v>0</v>
      </c>
      <c r="P41" s="31">
        <v>0</v>
      </c>
      <c r="Q41" s="31">
        <v>0</v>
      </c>
      <c r="R41" s="34">
        <v>0</v>
      </c>
    </row>
    <row r="42" s="1" customFormat="1" ht="20" customHeight="1" spans="1:18">
      <c r="A42" s="30" t="s">
        <v>322</v>
      </c>
      <c r="B42" s="30"/>
      <c r="C42" s="30" t="s">
        <v>323</v>
      </c>
      <c r="D42" s="30"/>
      <c r="E42" s="31">
        <v>0</v>
      </c>
      <c r="F42" s="31">
        <v>0</v>
      </c>
      <c r="G42" s="30"/>
      <c r="H42" s="31">
        <v>0</v>
      </c>
      <c r="I42" s="32">
        <v>0</v>
      </c>
      <c r="J42" s="30"/>
      <c r="K42" s="30" t="s">
        <v>157</v>
      </c>
      <c r="L42" s="33" t="s">
        <v>285</v>
      </c>
      <c r="M42" s="30"/>
      <c r="N42" s="31">
        <v>0</v>
      </c>
      <c r="O42" s="31">
        <v>0</v>
      </c>
      <c r="P42" s="30"/>
      <c r="Q42" s="31">
        <v>0</v>
      </c>
      <c r="R42" s="34">
        <v>0</v>
      </c>
    </row>
    <row r="43" s="1" customFormat="1" ht="20" customHeight="1" spans="1:18">
      <c r="A43" s="30"/>
      <c r="B43" s="30" t="s">
        <v>168</v>
      </c>
      <c r="C43" s="30" t="s">
        <v>324</v>
      </c>
      <c r="D43" s="30"/>
      <c r="E43" s="31">
        <v>0</v>
      </c>
      <c r="F43" s="31">
        <v>0</v>
      </c>
      <c r="G43" s="30"/>
      <c r="H43" s="31">
        <v>0</v>
      </c>
      <c r="I43" s="32">
        <v>0</v>
      </c>
      <c r="J43" s="30"/>
      <c r="K43" s="30" t="s">
        <v>158</v>
      </c>
      <c r="L43" s="33" t="s">
        <v>325</v>
      </c>
      <c r="M43" s="30"/>
      <c r="N43" s="31">
        <v>0</v>
      </c>
      <c r="O43" s="31">
        <v>0</v>
      </c>
      <c r="P43" s="30"/>
      <c r="Q43" s="31">
        <v>0</v>
      </c>
      <c r="R43" s="34">
        <v>0</v>
      </c>
    </row>
    <row r="44" s="1" customFormat="1" ht="20" customHeight="1" spans="1:18">
      <c r="A44" s="30"/>
      <c r="B44" s="30" t="s">
        <v>183</v>
      </c>
      <c r="C44" s="30" t="s">
        <v>326</v>
      </c>
      <c r="D44" s="30"/>
      <c r="E44" s="31">
        <v>0</v>
      </c>
      <c r="F44" s="31">
        <v>0</v>
      </c>
      <c r="G44" s="30"/>
      <c r="H44" s="31">
        <v>0</v>
      </c>
      <c r="I44" s="32">
        <v>0</v>
      </c>
      <c r="J44" s="30"/>
      <c r="K44" s="30" t="s">
        <v>327</v>
      </c>
      <c r="L44" s="33" t="s">
        <v>328</v>
      </c>
      <c r="M44" s="30"/>
      <c r="N44" s="31">
        <v>0</v>
      </c>
      <c r="O44" s="31">
        <v>0</v>
      </c>
      <c r="P44" s="30"/>
      <c r="Q44" s="31">
        <v>0</v>
      </c>
      <c r="R44" s="34">
        <v>0</v>
      </c>
    </row>
    <row r="45" s="1" customFormat="1" ht="20" customHeight="1" spans="1:18">
      <c r="A45" s="30" t="s">
        <v>329</v>
      </c>
      <c r="B45" s="30"/>
      <c r="C45" s="30" t="s">
        <v>330</v>
      </c>
      <c r="D45" s="30"/>
      <c r="E45" s="31">
        <v>0</v>
      </c>
      <c r="F45" s="31">
        <v>0</v>
      </c>
      <c r="G45" s="30"/>
      <c r="H45" s="31">
        <v>0</v>
      </c>
      <c r="I45" s="32">
        <v>0</v>
      </c>
      <c r="J45" s="30"/>
      <c r="K45" s="30" t="s">
        <v>239</v>
      </c>
      <c r="L45" s="33" t="s">
        <v>290</v>
      </c>
      <c r="M45" s="31">
        <v>30000</v>
      </c>
      <c r="N45" s="31">
        <v>30000</v>
      </c>
      <c r="O45" s="31">
        <v>0</v>
      </c>
      <c r="P45" s="31">
        <v>0</v>
      </c>
      <c r="Q45" s="31">
        <v>0</v>
      </c>
      <c r="R45" s="34">
        <v>0</v>
      </c>
    </row>
    <row r="46" s="1" customFormat="1" ht="20" customHeight="1" spans="1:18">
      <c r="A46" s="30"/>
      <c r="B46" s="30" t="s">
        <v>168</v>
      </c>
      <c r="C46" s="30" t="s">
        <v>331</v>
      </c>
      <c r="D46" s="30"/>
      <c r="E46" s="31">
        <v>0</v>
      </c>
      <c r="F46" s="31">
        <v>0</v>
      </c>
      <c r="G46" s="30"/>
      <c r="H46" s="31">
        <v>0</v>
      </c>
      <c r="I46" s="32">
        <v>0</v>
      </c>
      <c r="J46" s="30"/>
      <c r="K46" s="30" t="s">
        <v>241</v>
      </c>
      <c r="L46" s="33" t="s">
        <v>332</v>
      </c>
      <c r="M46" s="31">
        <v>142800</v>
      </c>
      <c r="N46" s="31">
        <v>142800</v>
      </c>
      <c r="O46" s="31">
        <v>0</v>
      </c>
      <c r="P46" s="31">
        <v>0</v>
      </c>
      <c r="Q46" s="31">
        <v>0</v>
      </c>
      <c r="R46" s="34">
        <v>0</v>
      </c>
    </row>
    <row r="47" s="1" customFormat="1" ht="20" customHeight="1" spans="1:18">
      <c r="A47" s="30"/>
      <c r="B47" s="30" t="s">
        <v>183</v>
      </c>
      <c r="C47" s="30" t="s">
        <v>333</v>
      </c>
      <c r="D47" s="30"/>
      <c r="E47" s="31">
        <v>0</v>
      </c>
      <c r="F47" s="31">
        <v>0</v>
      </c>
      <c r="G47" s="30"/>
      <c r="H47" s="31">
        <v>0</v>
      </c>
      <c r="I47" s="32">
        <v>0</v>
      </c>
      <c r="J47" s="30"/>
      <c r="K47" s="30" t="s">
        <v>334</v>
      </c>
      <c r="L47" s="33" t="s">
        <v>335</v>
      </c>
      <c r="M47" s="30"/>
      <c r="N47" s="31">
        <v>0</v>
      </c>
      <c r="O47" s="31">
        <v>0</v>
      </c>
      <c r="P47" s="30"/>
      <c r="Q47" s="31">
        <v>0</v>
      </c>
      <c r="R47" s="34">
        <v>0</v>
      </c>
    </row>
    <row r="48" s="1" customFormat="1" ht="20" customHeight="1" spans="1:18">
      <c r="A48" s="30"/>
      <c r="B48" s="30" t="s">
        <v>166</v>
      </c>
      <c r="C48" s="30" t="s">
        <v>336</v>
      </c>
      <c r="D48" s="30"/>
      <c r="E48" s="31">
        <v>0</v>
      </c>
      <c r="F48" s="31">
        <v>0</v>
      </c>
      <c r="G48" s="30"/>
      <c r="H48" s="31">
        <v>0</v>
      </c>
      <c r="I48" s="32">
        <v>0</v>
      </c>
      <c r="J48" s="30"/>
      <c r="K48" s="30" t="s">
        <v>166</v>
      </c>
      <c r="L48" s="33" t="s">
        <v>292</v>
      </c>
      <c r="M48" s="30"/>
      <c r="N48" s="31">
        <v>0</v>
      </c>
      <c r="O48" s="31">
        <v>0</v>
      </c>
      <c r="P48" s="30"/>
      <c r="Q48" s="31">
        <v>0</v>
      </c>
      <c r="R48" s="34">
        <v>0</v>
      </c>
    </row>
    <row r="49" s="1" customFormat="1" ht="20" customHeight="1" spans="1:18">
      <c r="A49" s="30" t="s">
        <v>337</v>
      </c>
      <c r="B49" s="30"/>
      <c r="C49" s="30" t="s">
        <v>338</v>
      </c>
      <c r="D49" s="30"/>
      <c r="E49" s="31">
        <v>0</v>
      </c>
      <c r="F49" s="31">
        <v>0</v>
      </c>
      <c r="G49" s="30"/>
      <c r="H49" s="31">
        <v>0</v>
      </c>
      <c r="I49" s="32">
        <v>0</v>
      </c>
      <c r="J49" s="30" t="s">
        <v>244</v>
      </c>
      <c r="K49" s="30"/>
      <c r="L49" s="33" t="s">
        <v>120</v>
      </c>
      <c r="M49" s="31">
        <v>112348.8</v>
      </c>
      <c r="N49" s="31">
        <v>112348.8</v>
      </c>
      <c r="O49" s="31">
        <v>0</v>
      </c>
      <c r="P49" s="31">
        <v>0</v>
      </c>
      <c r="Q49" s="31">
        <v>0</v>
      </c>
      <c r="R49" s="34">
        <v>0</v>
      </c>
    </row>
    <row r="50" s="1" customFormat="1" ht="20" customHeight="1" spans="1:18">
      <c r="A50" s="30"/>
      <c r="B50" s="30" t="s">
        <v>168</v>
      </c>
      <c r="C50" s="30" t="s">
        <v>339</v>
      </c>
      <c r="D50" s="30"/>
      <c r="E50" s="31">
        <v>0</v>
      </c>
      <c r="F50" s="31">
        <v>0</v>
      </c>
      <c r="G50" s="30"/>
      <c r="H50" s="31">
        <v>0</v>
      </c>
      <c r="I50" s="32">
        <v>0</v>
      </c>
      <c r="J50" s="30"/>
      <c r="K50" s="30" t="s">
        <v>168</v>
      </c>
      <c r="L50" s="33" t="s">
        <v>340</v>
      </c>
      <c r="M50" s="30"/>
      <c r="N50" s="31">
        <v>0</v>
      </c>
      <c r="O50" s="31">
        <v>0</v>
      </c>
      <c r="P50" s="30"/>
      <c r="Q50" s="31">
        <v>0</v>
      </c>
      <c r="R50" s="34">
        <v>0</v>
      </c>
    </row>
    <row r="51" s="1" customFormat="1" ht="20" customHeight="1" spans="1:18">
      <c r="A51" s="30"/>
      <c r="B51" s="30" t="s">
        <v>183</v>
      </c>
      <c r="C51" s="30" t="s">
        <v>341</v>
      </c>
      <c r="D51" s="30"/>
      <c r="E51" s="31">
        <v>0</v>
      </c>
      <c r="F51" s="31">
        <v>0</v>
      </c>
      <c r="G51" s="30"/>
      <c r="H51" s="31">
        <v>0</v>
      </c>
      <c r="I51" s="32">
        <v>0</v>
      </c>
      <c r="J51" s="30"/>
      <c r="K51" s="30" t="s">
        <v>183</v>
      </c>
      <c r="L51" s="33" t="s">
        <v>342</v>
      </c>
      <c r="M51" s="30"/>
      <c r="N51" s="31">
        <v>0</v>
      </c>
      <c r="O51" s="31">
        <v>0</v>
      </c>
      <c r="P51" s="30"/>
      <c r="Q51" s="31">
        <v>0</v>
      </c>
      <c r="R51" s="34">
        <v>0</v>
      </c>
    </row>
    <row r="52" s="1" customFormat="1" ht="20" customHeight="1" spans="1:18">
      <c r="A52" s="30" t="s">
        <v>343</v>
      </c>
      <c r="B52" s="30"/>
      <c r="C52" s="30" t="s">
        <v>120</v>
      </c>
      <c r="D52" s="31">
        <v>112348.8</v>
      </c>
      <c r="E52" s="31">
        <v>112348.8</v>
      </c>
      <c r="F52" s="31">
        <v>0</v>
      </c>
      <c r="G52" s="31">
        <v>0</v>
      </c>
      <c r="H52" s="31">
        <v>0</v>
      </c>
      <c r="I52" s="32">
        <v>0</v>
      </c>
      <c r="J52" s="30"/>
      <c r="K52" s="30" t="s">
        <v>177</v>
      </c>
      <c r="L52" s="33" t="s">
        <v>344</v>
      </c>
      <c r="M52" s="30"/>
      <c r="N52" s="31">
        <v>0</v>
      </c>
      <c r="O52" s="31">
        <v>0</v>
      </c>
      <c r="P52" s="30"/>
      <c r="Q52" s="31">
        <v>0</v>
      </c>
      <c r="R52" s="34">
        <v>0</v>
      </c>
    </row>
    <row r="53" s="1" customFormat="1" ht="20" customHeight="1" spans="1:18">
      <c r="A53" s="30"/>
      <c r="B53" s="30" t="s">
        <v>168</v>
      </c>
      <c r="C53" s="30" t="s">
        <v>345</v>
      </c>
      <c r="D53" s="31">
        <v>109800</v>
      </c>
      <c r="E53" s="31">
        <v>109800</v>
      </c>
      <c r="F53" s="31">
        <v>0</v>
      </c>
      <c r="G53" s="31">
        <v>0</v>
      </c>
      <c r="H53" s="31">
        <v>0</v>
      </c>
      <c r="I53" s="32">
        <v>0</v>
      </c>
      <c r="J53" s="30"/>
      <c r="K53" s="30" t="s">
        <v>228</v>
      </c>
      <c r="L53" s="33" t="s">
        <v>346</v>
      </c>
      <c r="M53" s="30"/>
      <c r="N53" s="31">
        <v>0</v>
      </c>
      <c r="O53" s="31">
        <v>0</v>
      </c>
      <c r="P53" s="30"/>
      <c r="Q53" s="31">
        <v>0</v>
      </c>
      <c r="R53" s="34">
        <v>0</v>
      </c>
    </row>
    <row r="54" s="1" customFormat="1" ht="20" customHeight="1" spans="1:18">
      <c r="A54" s="30"/>
      <c r="B54" s="30" t="s">
        <v>183</v>
      </c>
      <c r="C54" s="30" t="s">
        <v>347</v>
      </c>
      <c r="D54" s="30"/>
      <c r="E54" s="31">
        <v>0</v>
      </c>
      <c r="F54" s="31">
        <v>0</v>
      </c>
      <c r="G54" s="30"/>
      <c r="H54" s="31">
        <v>0</v>
      </c>
      <c r="I54" s="32">
        <v>0</v>
      </c>
      <c r="J54" s="30"/>
      <c r="K54" s="30" t="s">
        <v>163</v>
      </c>
      <c r="L54" s="33" t="s">
        <v>348</v>
      </c>
      <c r="M54" s="31">
        <v>109800</v>
      </c>
      <c r="N54" s="31">
        <v>109800</v>
      </c>
      <c r="O54" s="31">
        <v>0</v>
      </c>
      <c r="P54" s="31">
        <v>0</v>
      </c>
      <c r="Q54" s="31">
        <v>0</v>
      </c>
      <c r="R54" s="34">
        <v>0</v>
      </c>
    </row>
    <row r="55" s="1" customFormat="1" ht="20" customHeight="1" spans="1:18">
      <c r="A55" s="30"/>
      <c r="B55" s="30" t="s">
        <v>177</v>
      </c>
      <c r="C55" s="30" t="s">
        <v>349</v>
      </c>
      <c r="D55" s="30"/>
      <c r="E55" s="31">
        <v>0</v>
      </c>
      <c r="F55" s="31">
        <v>0</v>
      </c>
      <c r="G55" s="30"/>
      <c r="H55" s="31">
        <v>0</v>
      </c>
      <c r="I55" s="32">
        <v>0</v>
      </c>
      <c r="J55" s="30"/>
      <c r="K55" s="30" t="s">
        <v>231</v>
      </c>
      <c r="L55" s="33" t="s">
        <v>350</v>
      </c>
      <c r="M55" s="30"/>
      <c r="N55" s="31">
        <v>0</v>
      </c>
      <c r="O55" s="31">
        <v>0</v>
      </c>
      <c r="P55" s="30"/>
      <c r="Q55" s="31">
        <v>0</v>
      </c>
      <c r="R55" s="34">
        <v>0</v>
      </c>
    </row>
    <row r="56" s="1" customFormat="1" ht="20" customHeight="1" spans="1:18">
      <c r="A56" s="30"/>
      <c r="B56" s="30" t="s">
        <v>163</v>
      </c>
      <c r="C56" s="30" t="s">
        <v>351</v>
      </c>
      <c r="D56" s="30"/>
      <c r="E56" s="31">
        <v>0</v>
      </c>
      <c r="F56" s="31">
        <v>0</v>
      </c>
      <c r="G56" s="30"/>
      <c r="H56" s="31">
        <v>0</v>
      </c>
      <c r="I56" s="32">
        <v>0</v>
      </c>
      <c r="J56" s="30"/>
      <c r="K56" s="30" t="s">
        <v>233</v>
      </c>
      <c r="L56" s="33" t="s">
        <v>352</v>
      </c>
      <c r="M56" s="30"/>
      <c r="N56" s="31">
        <v>0</v>
      </c>
      <c r="O56" s="31">
        <v>0</v>
      </c>
      <c r="P56" s="30"/>
      <c r="Q56" s="31">
        <v>0</v>
      </c>
      <c r="R56" s="34">
        <v>0</v>
      </c>
    </row>
    <row r="57" s="1" customFormat="1" ht="20" customHeight="1" spans="1:18">
      <c r="A57" s="30"/>
      <c r="B57" s="30" t="s">
        <v>166</v>
      </c>
      <c r="C57" s="30" t="s">
        <v>353</v>
      </c>
      <c r="D57" s="31">
        <v>2548.8</v>
      </c>
      <c r="E57" s="31">
        <v>2548.8</v>
      </c>
      <c r="F57" s="31">
        <v>0</v>
      </c>
      <c r="G57" s="31">
        <v>0</v>
      </c>
      <c r="H57" s="31">
        <v>0</v>
      </c>
      <c r="I57" s="32">
        <v>0</v>
      </c>
      <c r="J57" s="30"/>
      <c r="K57" s="30" t="s">
        <v>215</v>
      </c>
      <c r="L57" s="33" t="s">
        <v>347</v>
      </c>
      <c r="M57" s="30"/>
      <c r="N57" s="31">
        <v>0</v>
      </c>
      <c r="O57" s="31">
        <v>0</v>
      </c>
      <c r="P57" s="30"/>
      <c r="Q57" s="31">
        <v>0</v>
      </c>
      <c r="R57" s="34">
        <v>0</v>
      </c>
    </row>
    <row r="58" s="1" customFormat="1" ht="20" customHeight="1" spans="1:18">
      <c r="A58" s="30" t="s">
        <v>354</v>
      </c>
      <c r="B58" s="30"/>
      <c r="C58" s="30" t="s">
        <v>355</v>
      </c>
      <c r="D58" s="30"/>
      <c r="E58" s="31">
        <v>0</v>
      </c>
      <c r="F58" s="31">
        <v>0</v>
      </c>
      <c r="G58" s="30"/>
      <c r="H58" s="31">
        <v>0</v>
      </c>
      <c r="I58" s="32">
        <v>0</v>
      </c>
      <c r="J58" s="30"/>
      <c r="K58" s="30" t="s">
        <v>185</v>
      </c>
      <c r="L58" s="33" t="s">
        <v>356</v>
      </c>
      <c r="M58" s="30"/>
      <c r="N58" s="31">
        <v>0</v>
      </c>
      <c r="O58" s="31">
        <v>0</v>
      </c>
      <c r="P58" s="30"/>
      <c r="Q58" s="31">
        <v>0</v>
      </c>
      <c r="R58" s="34">
        <v>0</v>
      </c>
    </row>
    <row r="59" s="1" customFormat="1" ht="20" customHeight="1" spans="1:18">
      <c r="A59" s="30"/>
      <c r="B59" s="30" t="s">
        <v>183</v>
      </c>
      <c r="C59" s="30" t="s">
        <v>357</v>
      </c>
      <c r="D59" s="30"/>
      <c r="E59" s="31">
        <v>0</v>
      </c>
      <c r="F59" s="31">
        <v>0</v>
      </c>
      <c r="G59" s="30"/>
      <c r="H59" s="31">
        <v>0</v>
      </c>
      <c r="I59" s="32">
        <v>0</v>
      </c>
      <c r="J59" s="30"/>
      <c r="K59" s="30" t="s">
        <v>140</v>
      </c>
      <c r="L59" s="33" t="s">
        <v>349</v>
      </c>
      <c r="M59" s="30"/>
      <c r="N59" s="31">
        <v>0</v>
      </c>
      <c r="O59" s="31">
        <v>0</v>
      </c>
      <c r="P59" s="30"/>
      <c r="Q59" s="31">
        <v>0</v>
      </c>
      <c r="R59" s="34">
        <v>0</v>
      </c>
    </row>
    <row r="60" s="1" customFormat="1" ht="20" customHeight="1" spans="1:18">
      <c r="A60" s="30"/>
      <c r="B60" s="30" t="s">
        <v>177</v>
      </c>
      <c r="C60" s="30" t="s">
        <v>358</v>
      </c>
      <c r="D60" s="30"/>
      <c r="E60" s="31">
        <v>0</v>
      </c>
      <c r="F60" s="31">
        <v>0</v>
      </c>
      <c r="G60" s="30"/>
      <c r="H60" s="31">
        <v>0</v>
      </c>
      <c r="I60" s="32">
        <v>0</v>
      </c>
      <c r="J60" s="30"/>
      <c r="K60" s="30" t="s">
        <v>141</v>
      </c>
      <c r="L60" s="33" t="s">
        <v>359</v>
      </c>
      <c r="M60" s="30"/>
      <c r="N60" s="31">
        <v>0</v>
      </c>
      <c r="O60" s="31">
        <v>0</v>
      </c>
      <c r="P60" s="30"/>
      <c r="Q60" s="31">
        <v>0</v>
      </c>
      <c r="R60" s="34">
        <v>0</v>
      </c>
    </row>
    <row r="61" s="1" customFormat="1" ht="20" customHeight="1" spans="1:18">
      <c r="A61" s="30" t="s">
        <v>360</v>
      </c>
      <c r="B61" s="30"/>
      <c r="C61" s="30" t="s">
        <v>361</v>
      </c>
      <c r="D61" s="30"/>
      <c r="E61" s="31">
        <v>0</v>
      </c>
      <c r="F61" s="31">
        <v>0</v>
      </c>
      <c r="G61" s="30"/>
      <c r="H61" s="31">
        <v>0</v>
      </c>
      <c r="I61" s="32">
        <v>0</v>
      </c>
      <c r="J61" s="30"/>
      <c r="K61" s="30" t="s">
        <v>166</v>
      </c>
      <c r="L61" s="33" t="s">
        <v>362</v>
      </c>
      <c r="M61" s="31">
        <v>2548.8</v>
      </c>
      <c r="N61" s="31">
        <v>2548.8</v>
      </c>
      <c r="O61" s="31">
        <v>0</v>
      </c>
      <c r="P61" s="31">
        <v>0</v>
      </c>
      <c r="Q61" s="31">
        <v>0</v>
      </c>
      <c r="R61" s="34">
        <v>0</v>
      </c>
    </row>
    <row r="62" s="1" customFormat="1" ht="20" customHeight="1" spans="1:18">
      <c r="A62" s="30"/>
      <c r="B62" s="30" t="s">
        <v>168</v>
      </c>
      <c r="C62" s="30" t="s">
        <v>363</v>
      </c>
      <c r="D62" s="30"/>
      <c r="E62" s="31">
        <v>0</v>
      </c>
      <c r="F62" s="31">
        <v>0</v>
      </c>
      <c r="G62" s="30"/>
      <c r="H62" s="31">
        <v>0</v>
      </c>
      <c r="I62" s="32">
        <v>0</v>
      </c>
      <c r="J62" s="30" t="s">
        <v>364</v>
      </c>
      <c r="K62" s="30"/>
      <c r="L62" s="33" t="s">
        <v>361</v>
      </c>
      <c r="M62" s="30"/>
      <c r="N62" s="31">
        <v>0</v>
      </c>
      <c r="O62" s="31">
        <v>0</v>
      </c>
      <c r="P62" s="30"/>
      <c r="Q62" s="31">
        <v>0</v>
      </c>
      <c r="R62" s="34">
        <v>0</v>
      </c>
    </row>
    <row r="63" s="1" customFormat="1" ht="20" customHeight="1" spans="1:18">
      <c r="A63" s="30"/>
      <c r="B63" s="30" t="s">
        <v>183</v>
      </c>
      <c r="C63" s="30" t="s">
        <v>365</v>
      </c>
      <c r="D63" s="30"/>
      <c r="E63" s="31">
        <v>0</v>
      </c>
      <c r="F63" s="31">
        <v>0</v>
      </c>
      <c r="G63" s="30"/>
      <c r="H63" s="31">
        <v>0</v>
      </c>
      <c r="I63" s="32">
        <v>0</v>
      </c>
      <c r="J63" s="30"/>
      <c r="K63" s="30" t="s">
        <v>168</v>
      </c>
      <c r="L63" s="33" t="s">
        <v>363</v>
      </c>
      <c r="M63" s="30"/>
      <c r="N63" s="31">
        <v>0</v>
      </c>
      <c r="O63" s="31">
        <v>0</v>
      </c>
      <c r="P63" s="30"/>
      <c r="Q63" s="31">
        <v>0</v>
      </c>
      <c r="R63" s="34">
        <v>0</v>
      </c>
    </row>
    <row r="64" s="1" customFormat="1" ht="20" customHeight="1" spans="1:18">
      <c r="A64" s="30"/>
      <c r="B64" s="30" t="s">
        <v>177</v>
      </c>
      <c r="C64" s="30" t="s">
        <v>366</v>
      </c>
      <c r="D64" s="30"/>
      <c r="E64" s="31">
        <v>0</v>
      </c>
      <c r="F64" s="31">
        <v>0</v>
      </c>
      <c r="G64" s="30"/>
      <c r="H64" s="31">
        <v>0</v>
      </c>
      <c r="I64" s="32">
        <v>0</v>
      </c>
      <c r="J64" s="30"/>
      <c r="K64" s="30" t="s">
        <v>183</v>
      </c>
      <c r="L64" s="33" t="s">
        <v>365</v>
      </c>
      <c r="M64" s="30"/>
      <c r="N64" s="31">
        <v>0</v>
      </c>
      <c r="O64" s="31">
        <v>0</v>
      </c>
      <c r="P64" s="30"/>
      <c r="Q64" s="31">
        <v>0</v>
      </c>
      <c r="R64" s="34">
        <v>0</v>
      </c>
    </row>
    <row r="65" s="1" customFormat="1" ht="20" customHeight="1" spans="1:18">
      <c r="A65" s="30"/>
      <c r="B65" s="30" t="s">
        <v>228</v>
      </c>
      <c r="C65" s="30" t="s">
        <v>367</v>
      </c>
      <c r="D65" s="30"/>
      <c r="E65" s="31">
        <v>0</v>
      </c>
      <c r="F65" s="31">
        <v>0</v>
      </c>
      <c r="G65" s="30"/>
      <c r="H65" s="31">
        <v>0</v>
      </c>
      <c r="I65" s="32">
        <v>0</v>
      </c>
      <c r="J65" s="30"/>
      <c r="K65" s="30" t="s">
        <v>177</v>
      </c>
      <c r="L65" s="33" t="s">
        <v>366</v>
      </c>
      <c r="M65" s="30"/>
      <c r="N65" s="31">
        <v>0</v>
      </c>
      <c r="O65" s="31">
        <v>0</v>
      </c>
      <c r="P65" s="30"/>
      <c r="Q65" s="31">
        <v>0</v>
      </c>
      <c r="R65" s="34">
        <v>0</v>
      </c>
    </row>
    <row r="66" s="1" customFormat="1" ht="20" customHeight="1" spans="1:18">
      <c r="A66" s="30" t="s">
        <v>368</v>
      </c>
      <c r="B66" s="30"/>
      <c r="C66" s="30" t="s">
        <v>369</v>
      </c>
      <c r="D66" s="30"/>
      <c r="E66" s="31">
        <v>0</v>
      </c>
      <c r="F66" s="31">
        <v>0</v>
      </c>
      <c r="G66" s="30"/>
      <c r="H66" s="31">
        <v>0</v>
      </c>
      <c r="I66" s="32">
        <v>0</v>
      </c>
      <c r="J66" s="30"/>
      <c r="K66" s="30" t="s">
        <v>228</v>
      </c>
      <c r="L66" s="33" t="s">
        <v>367</v>
      </c>
      <c r="M66" s="30"/>
      <c r="N66" s="31">
        <v>0</v>
      </c>
      <c r="O66" s="31">
        <v>0</v>
      </c>
      <c r="P66" s="30"/>
      <c r="Q66" s="31">
        <v>0</v>
      </c>
      <c r="R66" s="34">
        <v>0</v>
      </c>
    </row>
    <row r="67" s="1" customFormat="1" ht="20" customHeight="1" spans="1:18">
      <c r="A67" s="30"/>
      <c r="B67" s="30" t="s">
        <v>168</v>
      </c>
      <c r="C67" s="30" t="s">
        <v>370</v>
      </c>
      <c r="D67" s="30"/>
      <c r="E67" s="31">
        <v>0</v>
      </c>
      <c r="F67" s="31">
        <v>0</v>
      </c>
      <c r="G67" s="30"/>
      <c r="H67" s="31">
        <v>0</v>
      </c>
      <c r="I67" s="32">
        <v>0</v>
      </c>
      <c r="J67" s="30" t="s">
        <v>371</v>
      </c>
      <c r="K67" s="30"/>
      <c r="L67" s="33" t="s">
        <v>372</v>
      </c>
      <c r="M67" s="30"/>
      <c r="N67" s="31">
        <v>0</v>
      </c>
      <c r="O67" s="31">
        <v>0</v>
      </c>
      <c r="P67" s="30"/>
      <c r="Q67" s="31">
        <v>0</v>
      </c>
      <c r="R67" s="34">
        <v>0</v>
      </c>
    </row>
    <row r="68" s="1" customFormat="1" ht="20" customHeight="1" spans="1:18">
      <c r="A68" s="30"/>
      <c r="B68" s="30" t="s">
        <v>183</v>
      </c>
      <c r="C68" s="30" t="s">
        <v>373</v>
      </c>
      <c r="D68" s="30"/>
      <c r="E68" s="31">
        <v>0</v>
      </c>
      <c r="F68" s="31">
        <v>0</v>
      </c>
      <c r="G68" s="30"/>
      <c r="H68" s="31">
        <v>0</v>
      </c>
      <c r="I68" s="32">
        <v>0</v>
      </c>
      <c r="J68" s="30"/>
      <c r="K68" s="30" t="s">
        <v>168</v>
      </c>
      <c r="L68" s="33" t="s">
        <v>297</v>
      </c>
      <c r="M68" s="30"/>
      <c r="N68" s="31">
        <v>0</v>
      </c>
      <c r="O68" s="31">
        <v>0</v>
      </c>
      <c r="P68" s="30"/>
      <c r="Q68" s="31">
        <v>0</v>
      </c>
      <c r="R68" s="34">
        <v>0</v>
      </c>
    </row>
    <row r="69" s="1" customFormat="1" ht="20" customHeight="1" spans="1:18">
      <c r="A69" s="30" t="s">
        <v>374</v>
      </c>
      <c r="B69" s="30"/>
      <c r="C69" s="30" t="s">
        <v>375</v>
      </c>
      <c r="D69" s="30"/>
      <c r="E69" s="31">
        <v>0</v>
      </c>
      <c r="F69" s="31">
        <v>0</v>
      </c>
      <c r="G69" s="30"/>
      <c r="H69" s="31">
        <v>0</v>
      </c>
      <c r="I69" s="32">
        <v>0</v>
      </c>
      <c r="J69" s="30"/>
      <c r="K69" s="30" t="s">
        <v>183</v>
      </c>
      <c r="L69" s="33" t="s">
        <v>376</v>
      </c>
      <c r="M69" s="30"/>
      <c r="N69" s="31">
        <v>0</v>
      </c>
      <c r="O69" s="31">
        <v>0</v>
      </c>
      <c r="P69" s="30"/>
      <c r="Q69" s="31">
        <v>0</v>
      </c>
      <c r="R69" s="34">
        <v>0</v>
      </c>
    </row>
    <row r="70" s="1" customFormat="1" ht="20" customHeight="1" spans="1:18">
      <c r="A70" s="30"/>
      <c r="B70" s="30" t="s">
        <v>168</v>
      </c>
      <c r="C70" s="30" t="s">
        <v>377</v>
      </c>
      <c r="D70" s="30"/>
      <c r="E70" s="31">
        <v>0</v>
      </c>
      <c r="F70" s="31">
        <v>0</v>
      </c>
      <c r="G70" s="30"/>
      <c r="H70" s="31">
        <v>0</v>
      </c>
      <c r="I70" s="32">
        <v>0</v>
      </c>
      <c r="J70" s="30"/>
      <c r="K70" s="30" t="s">
        <v>177</v>
      </c>
      <c r="L70" s="33" t="s">
        <v>378</v>
      </c>
      <c r="M70" s="30"/>
      <c r="N70" s="31">
        <v>0</v>
      </c>
      <c r="O70" s="31">
        <v>0</v>
      </c>
      <c r="P70" s="30"/>
      <c r="Q70" s="31">
        <v>0</v>
      </c>
      <c r="R70" s="34">
        <v>0</v>
      </c>
    </row>
    <row r="71" s="1" customFormat="1" ht="20" customHeight="1" spans="1:18">
      <c r="A71" s="30"/>
      <c r="B71" s="30" t="s">
        <v>183</v>
      </c>
      <c r="C71" s="30" t="s">
        <v>379</v>
      </c>
      <c r="D71" s="30"/>
      <c r="E71" s="31">
        <v>0</v>
      </c>
      <c r="F71" s="31">
        <v>0</v>
      </c>
      <c r="G71" s="30"/>
      <c r="H71" s="31">
        <v>0</v>
      </c>
      <c r="I71" s="32">
        <v>0</v>
      </c>
      <c r="J71" s="30"/>
      <c r="K71" s="30" t="s">
        <v>163</v>
      </c>
      <c r="L71" s="33" t="s">
        <v>299</v>
      </c>
      <c r="M71" s="30"/>
      <c r="N71" s="31">
        <v>0</v>
      </c>
      <c r="O71" s="31">
        <v>0</v>
      </c>
      <c r="P71" s="30"/>
      <c r="Q71" s="31">
        <v>0</v>
      </c>
      <c r="R71" s="34">
        <v>0</v>
      </c>
    </row>
    <row r="72" s="1" customFormat="1" ht="20" customHeight="1" spans="1:18">
      <c r="A72" s="30"/>
      <c r="B72" s="30" t="s">
        <v>177</v>
      </c>
      <c r="C72" s="30" t="s">
        <v>380</v>
      </c>
      <c r="D72" s="30"/>
      <c r="E72" s="31">
        <v>0</v>
      </c>
      <c r="F72" s="31">
        <v>0</v>
      </c>
      <c r="G72" s="30"/>
      <c r="H72" s="31">
        <v>0</v>
      </c>
      <c r="I72" s="32">
        <v>0</v>
      </c>
      <c r="J72" s="30"/>
      <c r="K72" s="30" t="s">
        <v>231</v>
      </c>
      <c r="L72" s="33" t="s">
        <v>307</v>
      </c>
      <c r="M72" s="30"/>
      <c r="N72" s="31">
        <v>0</v>
      </c>
      <c r="O72" s="31">
        <v>0</v>
      </c>
      <c r="P72" s="30"/>
      <c r="Q72" s="31">
        <v>0</v>
      </c>
      <c r="R72" s="34">
        <v>0</v>
      </c>
    </row>
    <row r="73" s="1" customFormat="1" ht="20" customHeight="1" spans="1:18">
      <c r="A73" s="30"/>
      <c r="B73" s="30" t="s">
        <v>228</v>
      </c>
      <c r="C73" s="30" t="s">
        <v>381</v>
      </c>
      <c r="D73" s="30"/>
      <c r="E73" s="31">
        <v>0</v>
      </c>
      <c r="F73" s="31">
        <v>0</v>
      </c>
      <c r="G73" s="30"/>
      <c r="H73" s="31">
        <v>0</v>
      </c>
      <c r="I73" s="32">
        <v>0</v>
      </c>
      <c r="J73" s="30"/>
      <c r="K73" s="30" t="s">
        <v>233</v>
      </c>
      <c r="L73" s="33" t="s">
        <v>382</v>
      </c>
      <c r="M73" s="30"/>
      <c r="N73" s="31">
        <v>0</v>
      </c>
      <c r="O73" s="31">
        <v>0</v>
      </c>
      <c r="P73" s="30"/>
      <c r="Q73" s="31">
        <v>0</v>
      </c>
      <c r="R73" s="34">
        <v>0</v>
      </c>
    </row>
    <row r="74" s="1" customFormat="1" ht="20" customHeight="1" spans="1:18">
      <c r="A74" s="30"/>
      <c r="B74" s="30" t="s">
        <v>163</v>
      </c>
      <c r="C74" s="30" t="s">
        <v>383</v>
      </c>
      <c r="D74" s="30"/>
      <c r="E74" s="31">
        <v>0</v>
      </c>
      <c r="F74" s="31">
        <v>0</v>
      </c>
      <c r="G74" s="30"/>
      <c r="H74" s="31">
        <v>0</v>
      </c>
      <c r="I74" s="32">
        <v>0</v>
      </c>
      <c r="J74" s="30"/>
      <c r="K74" s="30" t="s">
        <v>215</v>
      </c>
      <c r="L74" s="33" t="s">
        <v>384</v>
      </c>
      <c r="M74" s="30"/>
      <c r="N74" s="31">
        <v>0</v>
      </c>
      <c r="O74" s="31">
        <v>0</v>
      </c>
      <c r="P74" s="30"/>
      <c r="Q74" s="31">
        <v>0</v>
      </c>
      <c r="R74" s="34">
        <v>0</v>
      </c>
    </row>
    <row r="75" s="1" customFormat="1" ht="20" customHeight="1" spans="1:18">
      <c r="A75" s="30"/>
      <c r="B75" s="30" t="s">
        <v>231</v>
      </c>
      <c r="C75" s="30" t="s">
        <v>385</v>
      </c>
      <c r="D75" s="30"/>
      <c r="E75" s="31">
        <v>0</v>
      </c>
      <c r="F75" s="31">
        <v>0</v>
      </c>
      <c r="G75" s="30"/>
      <c r="H75" s="31">
        <v>0</v>
      </c>
      <c r="I75" s="32">
        <v>0</v>
      </c>
      <c r="J75" s="30"/>
      <c r="K75" s="30" t="s">
        <v>143</v>
      </c>
      <c r="L75" s="33" t="s">
        <v>301</v>
      </c>
      <c r="M75" s="30"/>
      <c r="N75" s="31">
        <v>0</v>
      </c>
      <c r="O75" s="31">
        <v>0</v>
      </c>
      <c r="P75" s="30"/>
      <c r="Q75" s="31">
        <v>0</v>
      </c>
      <c r="R75" s="34">
        <v>0</v>
      </c>
    </row>
    <row r="76" s="1" customFormat="1" ht="20" customHeight="1" spans="1:18">
      <c r="A76" s="30" t="s">
        <v>386</v>
      </c>
      <c r="B76" s="30"/>
      <c r="C76" s="30" t="s">
        <v>387</v>
      </c>
      <c r="D76" s="30"/>
      <c r="E76" s="31">
        <v>0</v>
      </c>
      <c r="F76" s="31">
        <v>0</v>
      </c>
      <c r="G76" s="30"/>
      <c r="H76" s="31">
        <v>0</v>
      </c>
      <c r="I76" s="32">
        <v>0</v>
      </c>
      <c r="J76" s="30"/>
      <c r="K76" s="30" t="s">
        <v>149</v>
      </c>
      <c r="L76" s="33" t="s">
        <v>388</v>
      </c>
      <c r="M76" s="30"/>
      <c r="N76" s="31">
        <v>0</v>
      </c>
      <c r="O76" s="31">
        <v>0</v>
      </c>
      <c r="P76" s="30"/>
      <c r="Q76" s="31">
        <v>0</v>
      </c>
      <c r="R76" s="34">
        <v>0</v>
      </c>
    </row>
    <row r="77" s="1" customFormat="1" ht="20" customHeight="1" spans="1:18">
      <c r="A77" s="30"/>
      <c r="B77" s="30" t="s">
        <v>168</v>
      </c>
      <c r="C77" s="30" t="s">
        <v>389</v>
      </c>
      <c r="D77" s="30"/>
      <c r="E77" s="31">
        <v>0</v>
      </c>
      <c r="F77" s="31">
        <v>0</v>
      </c>
      <c r="G77" s="30"/>
      <c r="H77" s="31">
        <v>0</v>
      </c>
      <c r="I77" s="32">
        <v>0</v>
      </c>
      <c r="J77" s="30"/>
      <c r="K77" s="30" t="s">
        <v>151</v>
      </c>
      <c r="L77" s="33" t="s">
        <v>390</v>
      </c>
      <c r="M77" s="30"/>
      <c r="N77" s="31">
        <v>0</v>
      </c>
      <c r="O77" s="31">
        <v>0</v>
      </c>
      <c r="P77" s="30"/>
      <c r="Q77" s="31">
        <v>0</v>
      </c>
      <c r="R77" s="34">
        <v>0</v>
      </c>
    </row>
    <row r="78" s="1" customFormat="1" ht="20" customHeight="1" spans="1:18">
      <c r="A78" s="30"/>
      <c r="B78" s="30" t="s">
        <v>183</v>
      </c>
      <c r="C78" s="30" t="s">
        <v>391</v>
      </c>
      <c r="D78" s="30"/>
      <c r="E78" s="31">
        <v>0</v>
      </c>
      <c r="F78" s="31">
        <v>0</v>
      </c>
      <c r="G78" s="30"/>
      <c r="H78" s="31">
        <v>0</v>
      </c>
      <c r="I78" s="32">
        <v>0</v>
      </c>
      <c r="J78" s="30"/>
      <c r="K78" s="30" t="s">
        <v>152</v>
      </c>
      <c r="L78" s="33" t="s">
        <v>392</v>
      </c>
      <c r="M78" s="30"/>
      <c r="N78" s="31">
        <v>0</v>
      </c>
      <c r="O78" s="31">
        <v>0</v>
      </c>
      <c r="P78" s="30"/>
      <c r="Q78" s="31">
        <v>0</v>
      </c>
      <c r="R78" s="34">
        <v>0</v>
      </c>
    </row>
    <row r="79" s="1" customFormat="1" ht="20" customHeight="1" spans="1:18">
      <c r="A79" s="30" t="s">
        <v>393</v>
      </c>
      <c r="B79" s="30"/>
      <c r="C79" s="30" t="s">
        <v>394</v>
      </c>
      <c r="D79" s="30"/>
      <c r="E79" s="31">
        <v>0</v>
      </c>
      <c r="F79" s="31">
        <v>0</v>
      </c>
      <c r="G79" s="30"/>
      <c r="H79" s="31">
        <v>0</v>
      </c>
      <c r="I79" s="32">
        <v>0</v>
      </c>
      <c r="J79" s="30"/>
      <c r="K79" s="30" t="s">
        <v>166</v>
      </c>
      <c r="L79" s="33" t="s">
        <v>395</v>
      </c>
      <c r="M79" s="30"/>
      <c r="N79" s="31">
        <v>0</v>
      </c>
      <c r="O79" s="31">
        <v>0</v>
      </c>
      <c r="P79" s="30"/>
      <c r="Q79" s="31">
        <v>0</v>
      </c>
      <c r="R79" s="34">
        <v>0</v>
      </c>
    </row>
    <row r="80" s="1" customFormat="1" ht="20" customHeight="1" spans="1:18">
      <c r="A80" s="30"/>
      <c r="B80" s="30" t="s">
        <v>231</v>
      </c>
      <c r="C80" s="30" t="s">
        <v>396</v>
      </c>
      <c r="D80" s="30"/>
      <c r="E80" s="31">
        <v>0</v>
      </c>
      <c r="F80" s="31">
        <v>0</v>
      </c>
      <c r="G80" s="30"/>
      <c r="H80" s="31">
        <v>0</v>
      </c>
      <c r="I80" s="32">
        <v>0</v>
      </c>
      <c r="J80" s="30" t="s">
        <v>397</v>
      </c>
      <c r="K80" s="30"/>
      <c r="L80" s="33" t="s">
        <v>398</v>
      </c>
      <c r="M80" s="30"/>
      <c r="N80" s="31">
        <v>0</v>
      </c>
      <c r="O80" s="31">
        <v>0</v>
      </c>
      <c r="P80" s="30"/>
      <c r="Q80" s="31">
        <v>0</v>
      </c>
      <c r="R80" s="34">
        <v>0</v>
      </c>
    </row>
    <row r="81" s="1" customFormat="1" ht="20" customHeight="1" spans="1:18">
      <c r="A81" s="30"/>
      <c r="B81" s="30" t="s">
        <v>233</v>
      </c>
      <c r="C81" s="30" t="s">
        <v>399</v>
      </c>
      <c r="D81" s="30"/>
      <c r="E81" s="31">
        <v>0</v>
      </c>
      <c r="F81" s="31">
        <v>0</v>
      </c>
      <c r="G81" s="30"/>
      <c r="H81" s="31">
        <v>0</v>
      </c>
      <c r="I81" s="32">
        <v>0</v>
      </c>
      <c r="J81" s="30"/>
      <c r="K81" s="30" t="s">
        <v>168</v>
      </c>
      <c r="L81" s="33" t="s">
        <v>297</v>
      </c>
      <c r="M81" s="30"/>
      <c r="N81" s="31">
        <v>0</v>
      </c>
      <c r="O81" s="31">
        <v>0</v>
      </c>
      <c r="P81" s="30"/>
      <c r="Q81" s="31">
        <v>0</v>
      </c>
      <c r="R81" s="34">
        <v>0</v>
      </c>
    </row>
    <row r="82" s="1" customFormat="1" ht="20" customHeight="1" spans="1:18">
      <c r="A82" s="30"/>
      <c r="B82" s="30" t="s">
        <v>215</v>
      </c>
      <c r="C82" s="30" t="s">
        <v>400</v>
      </c>
      <c r="D82" s="30"/>
      <c r="E82" s="31">
        <v>0</v>
      </c>
      <c r="F82" s="31">
        <v>0</v>
      </c>
      <c r="G82" s="30"/>
      <c r="H82" s="31">
        <v>0</v>
      </c>
      <c r="I82" s="32">
        <v>0</v>
      </c>
      <c r="J82" s="30"/>
      <c r="K82" s="30" t="s">
        <v>183</v>
      </c>
      <c r="L82" s="33" t="s">
        <v>376</v>
      </c>
      <c r="M82" s="30"/>
      <c r="N82" s="31">
        <v>0</v>
      </c>
      <c r="O82" s="31">
        <v>0</v>
      </c>
      <c r="P82" s="30"/>
      <c r="Q82" s="31">
        <v>0</v>
      </c>
      <c r="R82" s="34">
        <v>0</v>
      </c>
    </row>
    <row r="83" s="1" customFormat="1" ht="20" customHeight="1" spans="1:18">
      <c r="A83" s="30"/>
      <c r="B83" s="30" t="s">
        <v>166</v>
      </c>
      <c r="C83" s="30" t="s">
        <v>394</v>
      </c>
      <c r="D83" s="30"/>
      <c r="E83" s="31">
        <v>0</v>
      </c>
      <c r="F83" s="31">
        <v>0</v>
      </c>
      <c r="G83" s="30"/>
      <c r="H83" s="31">
        <v>0</v>
      </c>
      <c r="I83" s="32">
        <v>0</v>
      </c>
      <c r="J83" s="30"/>
      <c r="K83" s="30" t="s">
        <v>177</v>
      </c>
      <c r="L83" s="33" t="s">
        <v>378</v>
      </c>
      <c r="M83" s="30"/>
      <c r="N83" s="31">
        <v>0</v>
      </c>
      <c r="O83" s="31">
        <v>0</v>
      </c>
      <c r="P83" s="30"/>
      <c r="Q83" s="31">
        <v>0</v>
      </c>
      <c r="R83" s="34">
        <v>0</v>
      </c>
    </row>
    <row r="84" s="1" customFormat="1" ht="20" customHeight="1" spans="1:18">
      <c r="A84" s="35"/>
      <c r="B84" s="35"/>
      <c r="C84" s="35"/>
      <c r="D84" s="35"/>
      <c r="E84" s="35"/>
      <c r="F84" s="35"/>
      <c r="G84" s="35"/>
      <c r="H84" s="35"/>
      <c r="I84" s="37"/>
      <c r="J84" s="30"/>
      <c r="K84" s="30" t="s">
        <v>163</v>
      </c>
      <c r="L84" s="33" t="s">
        <v>299</v>
      </c>
      <c r="M84" s="30"/>
      <c r="N84" s="31">
        <v>0</v>
      </c>
      <c r="O84" s="31">
        <v>0</v>
      </c>
      <c r="P84" s="30"/>
      <c r="Q84" s="31">
        <v>0</v>
      </c>
      <c r="R84" s="34">
        <v>0</v>
      </c>
    </row>
    <row r="85" s="1" customFormat="1" ht="20" customHeight="1" spans="1:18">
      <c r="A85" s="35"/>
      <c r="B85" s="35"/>
      <c r="C85" s="35"/>
      <c r="D85" s="35"/>
      <c r="E85" s="35"/>
      <c r="F85" s="35"/>
      <c r="G85" s="35"/>
      <c r="H85" s="35"/>
      <c r="I85" s="37"/>
      <c r="J85" s="30"/>
      <c r="K85" s="30" t="s">
        <v>231</v>
      </c>
      <c r="L85" s="33" t="s">
        <v>307</v>
      </c>
      <c r="M85" s="30"/>
      <c r="N85" s="31">
        <v>0</v>
      </c>
      <c r="O85" s="31">
        <v>0</v>
      </c>
      <c r="P85" s="30"/>
      <c r="Q85" s="31">
        <v>0</v>
      </c>
      <c r="R85" s="34">
        <v>0</v>
      </c>
    </row>
    <row r="86" s="1" customFormat="1" ht="20" customHeight="1" spans="1:18">
      <c r="A86" s="35"/>
      <c r="B86" s="35"/>
      <c r="C86" s="35"/>
      <c r="D86" s="35"/>
      <c r="E86" s="35"/>
      <c r="F86" s="35"/>
      <c r="G86" s="35"/>
      <c r="H86" s="35"/>
      <c r="I86" s="37"/>
      <c r="J86" s="30"/>
      <c r="K86" s="30" t="s">
        <v>233</v>
      </c>
      <c r="L86" s="33" t="s">
        <v>382</v>
      </c>
      <c r="M86" s="30"/>
      <c r="N86" s="31">
        <v>0</v>
      </c>
      <c r="O86" s="31">
        <v>0</v>
      </c>
      <c r="P86" s="30"/>
      <c r="Q86" s="31">
        <v>0</v>
      </c>
      <c r="R86" s="34">
        <v>0</v>
      </c>
    </row>
    <row r="87" s="1" customFormat="1" ht="20" customHeight="1" spans="1:18">
      <c r="A87" s="35"/>
      <c r="B87" s="35"/>
      <c r="C87" s="35"/>
      <c r="D87" s="35"/>
      <c r="E87" s="35"/>
      <c r="F87" s="35"/>
      <c r="G87" s="35"/>
      <c r="H87" s="35"/>
      <c r="I87" s="37"/>
      <c r="J87" s="30"/>
      <c r="K87" s="30" t="s">
        <v>215</v>
      </c>
      <c r="L87" s="33" t="s">
        <v>384</v>
      </c>
      <c r="M87" s="30"/>
      <c r="N87" s="31">
        <v>0</v>
      </c>
      <c r="O87" s="31">
        <v>0</v>
      </c>
      <c r="P87" s="30"/>
      <c r="Q87" s="31">
        <v>0</v>
      </c>
      <c r="R87" s="34">
        <v>0</v>
      </c>
    </row>
    <row r="88" s="1" customFormat="1" ht="20" customHeight="1" spans="1:18">
      <c r="A88" s="35"/>
      <c r="B88" s="35"/>
      <c r="C88" s="35"/>
      <c r="D88" s="35"/>
      <c r="E88" s="35"/>
      <c r="F88" s="35"/>
      <c r="G88" s="35"/>
      <c r="H88" s="35"/>
      <c r="I88" s="37"/>
      <c r="J88" s="30"/>
      <c r="K88" s="30" t="s">
        <v>185</v>
      </c>
      <c r="L88" s="33" t="s">
        <v>401</v>
      </c>
      <c r="M88" s="30"/>
      <c r="N88" s="31">
        <v>0</v>
      </c>
      <c r="O88" s="31">
        <v>0</v>
      </c>
      <c r="P88" s="30"/>
      <c r="Q88" s="31">
        <v>0</v>
      </c>
      <c r="R88" s="34">
        <v>0</v>
      </c>
    </row>
    <row r="89" s="1" customFormat="1" ht="20" customHeight="1" spans="1:18">
      <c r="A89" s="35"/>
      <c r="B89" s="35"/>
      <c r="C89" s="35"/>
      <c r="D89" s="35"/>
      <c r="E89" s="35"/>
      <c r="F89" s="35"/>
      <c r="G89" s="35"/>
      <c r="H89" s="35"/>
      <c r="I89" s="37"/>
      <c r="J89" s="30"/>
      <c r="K89" s="30" t="s">
        <v>140</v>
      </c>
      <c r="L89" s="33" t="s">
        <v>402</v>
      </c>
      <c r="M89" s="30"/>
      <c r="N89" s="31">
        <v>0</v>
      </c>
      <c r="O89" s="31">
        <v>0</v>
      </c>
      <c r="P89" s="30"/>
      <c r="Q89" s="31">
        <v>0</v>
      </c>
      <c r="R89" s="34">
        <v>0</v>
      </c>
    </row>
    <row r="90" s="1" customFormat="1" ht="20" customHeight="1" spans="1:18">
      <c r="A90" s="35"/>
      <c r="B90" s="35"/>
      <c r="C90" s="35"/>
      <c r="D90" s="35"/>
      <c r="E90" s="35"/>
      <c r="F90" s="35"/>
      <c r="G90" s="35"/>
      <c r="H90" s="35"/>
      <c r="I90" s="38"/>
      <c r="J90" s="30"/>
      <c r="K90" s="30" t="s">
        <v>141</v>
      </c>
      <c r="L90" s="33" t="s">
        <v>403</v>
      </c>
      <c r="M90" s="30"/>
      <c r="N90" s="31">
        <v>0</v>
      </c>
      <c r="O90" s="31">
        <v>0</v>
      </c>
      <c r="P90" s="30"/>
      <c r="Q90" s="31">
        <v>0</v>
      </c>
      <c r="R90" s="34">
        <v>0</v>
      </c>
    </row>
    <row r="91" s="1" customFormat="1" ht="20" customHeight="1" spans="1:18">
      <c r="A91" s="35"/>
      <c r="B91" s="35"/>
      <c r="C91" s="35"/>
      <c r="D91" s="35"/>
      <c r="E91" s="35"/>
      <c r="F91" s="35"/>
      <c r="G91" s="35"/>
      <c r="H91" s="35"/>
      <c r="I91" s="38"/>
      <c r="J91" s="30"/>
      <c r="K91" s="30" t="s">
        <v>142</v>
      </c>
      <c r="L91" s="33" t="s">
        <v>404</v>
      </c>
      <c r="M91" s="30"/>
      <c r="N91" s="31">
        <v>0</v>
      </c>
      <c r="O91" s="31">
        <v>0</v>
      </c>
      <c r="P91" s="30"/>
      <c r="Q91" s="31">
        <v>0</v>
      </c>
      <c r="R91" s="34">
        <v>0</v>
      </c>
    </row>
    <row r="92" s="1" customFormat="1" ht="20" customHeight="1" spans="1:18">
      <c r="A92" s="35"/>
      <c r="B92" s="35"/>
      <c r="C92" s="35"/>
      <c r="D92" s="35"/>
      <c r="E92" s="35"/>
      <c r="F92" s="35"/>
      <c r="G92" s="35"/>
      <c r="H92" s="35"/>
      <c r="I92" s="38"/>
      <c r="J92" s="30"/>
      <c r="K92" s="30" t="s">
        <v>143</v>
      </c>
      <c r="L92" s="33" t="s">
        <v>301</v>
      </c>
      <c r="M92" s="30"/>
      <c r="N92" s="31">
        <v>0</v>
      </c>
      <c r="O92" s="31">
        <v>0</v>
      </c>
      <c r="P92" s="30"/>
      <c r="Q92" s="31">
        <v>0</v>
      </c>
      <c r="R92" s="34">
        <v>0</v>
      </c>
    </row>
    <row r="93" s="1" customFormat="1" ht="20" customHeight="1" spans="1:18">
      <c r="A93" s="35"/>
      <c r="B93" s="35"/>
      <c r="C93" s="35"/>
      <c r="D93" s="35"/>
      <c r="E93" s="35"/>
      <c r="F93" s="35"/>
      <c r="G93" s="35"/>
      <c r="H93" s="35"/>
      <c r="I93" s="38"/>
      <c r="J93" s="30"/>
      <c r="K93" s="30" t="s">
        <v>149</v>
      </c>
      <c r="L93" s="33" t="s">
        <v>388</v>
      </c>
      <c r="M93" s="30"/>
      <c r="N93" s="31">
        <v>0</v>
      </c>
      <c r="O93" s="31">
        <v>0</v>
      </c>
      <c r="P93" s="30"/>
      <c r="Q93" s="31">
        <v>0</v>
      </c>
      <c r="R93" s="34">
        <v>0</v>
      </c>
    </row>
    <row r="94" s="1" customFormat="1" ht="20" customHeight="1" spans="1:18">
      <c r="A94" s="35"/>
      <c r="B94" s="35"/>
      <c r="C94" s="35"/>
      <c r="D94" s="35"/>
      <c r="E94" s="35"/>
      <c r="F94" s="35"/>
      <c r="G94" s="35"/>
      <c r="H94" s="35"/>
      <c r="I94" s="38"/>
      <c r="J94" s="30"/>
      <c r="K94" s="30" t="s">
        <v>151</v>
      </c>
      <c r="L94" s="33" t="s">
        <v>390</v>
      </c>
      <c r="M94" s="30"/>
      <c r="N94" s="31">
        <v>0</v>
      </c>
      <c r="O94" s="31">
        <v>0</v>
      </c>
      <c r="P94" s="30"/>
      <c r="Q94" s="31">
        <v>0</v>
      </c>
      <c r="R94" s="34">
        <v>0</v>
      </c>
    </row>
    <row r="95" s="1" customFormat="1" ht="20" customHeight="1" spans="1:18">
      <c r="A95" s="35"/>
      <c r="B95" s="35"/>
      <c r="C95" s="35"/>
      <c r="D95" s="35"/>
      <c r="E95" s="35"/>
      <c r="F95" s="35"/>
      <c r="G95" s="35"/>
      <c r="H95" s="35"/>
      <c r="I95" s="38"/>
      <c r="J95" s="30"/>
      <c r="K95" s="30" t="s">
        <v>152</v>
      </c>
      <c r="L95" s="33" t="s">
        <v>392</v>
      </c>
      <c r="M95" s="30"/>
      <c r="N95" s="31">
        <v>0</v>
      </c>
      <c r="O95" s="31">
        <v>0</v>
      </c>
      <c r="P95" s="30"/>
      <c r="Q95" s="31">
        <v>0</v>
      </c>
      <c r="R95" s="34">
        <v>0</v>
      </c>
    </row>
    <row r="96" s="1" customFormat="1" ht="20" customHeight="1" spans="1:18">
      <c r="A96" s="35"/>
      <c r="B96" s="35"/>
      <c r="C96" s="35"/>
      <c r="D96" s="35"/>
      <c r="E96" s="35"/>
      <c r="F96" s="35"/>
      <c r="G96" s="35"/>
      <c r="H96" s="35"/>
      <c r="I96" s="38"/>
      <c r="J96" s="30"/>
      <c r="K96" s="30" t="s">
        <v>166</v>
      </c>
      <c r="L96" s="33" t="s">
        <v>309</v>
      </c>
      <c r="M96" s="30"/>
      <c r="N96" s="31">
        <v>0</v>
      </c>
      <c r="O96" s="31">
        <v>0</v>
      </c>
      <c r="P96" s="30"/>
      <c r="Q96" s="31">
        <v>0</v>
      </c>
      <c r="R96" s="34">
        <v>0</v>
      </c>
    </row>
    <row r="97" s="1" customFormat="1" ht="20" customHeight="1" spans="1:18">
      <c r="A97" s="35"/>
      <c r="B97" s="35"/>
      <c r="C97" s="35"/>
      <c r="D97" s="35"/>
      <c r="E97" s="35"/>
      <c r="F97" s="35"/>
      <c r="G97" s="35"/>
      <c r="H97" s="35"/>
      <c r="I97" s="38"/>
      <c r="J97" s="30" t="s">
        <v>405</v>
      </c>
      <c r="K97" s="30"/>
      <c r="L97" s="33" t="s">
        <v>406</v>
      </c>
      <c r="M97" s="30"/>
      <c r="N97" s="31">
        <v>0</v>
      </c>
      <c r="O97" s="31">
        <v>0</v>
      </c>
      <c r="P97" s="30"/>
      <c r="Q97" s="31">
        <v>0</v>
      </c>
      <c r="R97" s="34">
        <v>0</v>
      </c>
    </row>
    <row r="98" s="1" customFormat="1" ht="20" customHeight="1" spans="1:18">
      <c r="A98" s="35"/>
      <c r="B98" s="35"/>
      <c r="C98" s="35"/>
      <c r="D98" s="35"/>
      <c r="E98" s="35"/>
      <c r="F98" s="35"/>
      <c r="G98" s="35"/>
      <c r="H98" s="35"/>
      <c r="I98" s="38"/>
      <c r="J98" s="30"/>
      <c r="K98" s="30" t="s">
        <v>168</v>
      </c>
      <c r="L98" s="33" t="s">
        <v>407</v>
      </c>
      <c r="M98" s="30"/>
      <c r="N98" s="31">
        <v>0</v>
      </c>
      <c r="O98" s="31">
        <v>0</v>
      </c>
      <c r="P98" s="30"/>
      <c r="Q98" s="31">
        <v>0</v>
      </c>
      <c r="R98" s="34">
        <v>0</v>
      </c>
    </row>
    <row r="99" s="1" customFormat="1" ht="20" customHeight="1" spans="1:18">
      <c r="A99" s="35"/>
      <c r="B99" s="35"/>
      <c r="C99" s="35"/>
      <c r="D99" s="35"/>
      <c r="E99" s="35"/>
      <c r="F99" s="35"/>
      <c r="G99" s="35"/>
      <c r="H99" s="35"/>
      <c r="I99" s="38"/>
      <c r="J99" s="30"/>
      <c r="K99" s="30" t="s">
        <v>166</v>
      </c>
      <c r="L99" s="33" t="s">
        <v>336</v>
      </c>
      <c r="M99" s="30"/>
      <c r="N99" s="31">
        <v>0</v>
      </c>
      <c r="O99" s="31">
        <v>0</v>
      </c>
      <c r="P99" s="30"/>
      <c r="Q99" s="31">
        <v>0</v>
      </c>
      <c r="R99" s="34">
        <v>0</v>
      </c>
    </row>
    <row r="100" s="1" customFormat="1" ht="20" customHeight="1" spans="1:18">
      <c r="A100" s="35"/>
      <c r="B100" s="35"/>
      <c r="C100" s="35"/>
      <c r="D100" s="35"/>
      <c r="E100" s="35"/>
      <c r="F100" s="35"/>
      <c r="G100" s="35"/>
      <c r="H100" s="35"/>
      <c r="I100" s="38"/>
      <c r="J100" s="30" t="s">
        <v>408</v>
      </c>
      <c r="K100" s="30"/>
      <c r="L100" s="33" t="s">
        <v>330</v>
      </c>
      <c r="M100" s="30"/>
      <c r="N100" s="31">
        <v>0</v>
      </c>
      <c r="O100" s="31">
        <v>0</v>
      </c>
      <c r="P100" s="30"/>
      <c r="Q100" s="31">
        <v>0</v>
      </c>
      <c r="R100" s="34">
        <v>0</v>
      </c>
    </row>
    <row r="101" s="1" customFormat="1" ht="20" customHeight="1" spans="1:18">
      <c r="A101" s="35"/>
      <c r="B101" s="35"/>
      <c r="C101" s="35"/>
      <c r="D101" s="35"/>
      <c r="E101" s="35"/>
      <c r="F101" s="35"/>
      <c r="G101" s="35"/>
      <c r="H101" s="35"/>
      <c r="I101" s="38"/>
      <c r="J101" s="30"/>
      <c r="K101" s="30" t="s">
        <v>168</v>
      </c>
      <c r="L101" s="33" t="s">
        <v>407</v>
      </c>
      <c r="M101" s="30"/>
      <c r="N101" s="31">
        <v>0</v>
      </c>
      <c r="O101" s="31">
        <v>0</v>
      </c>
      <c r="P101" s="30"/>
      <c r="Q101" s="31">
        <v>0</v>
      </c>
      <c r="R101" s="34">
        <v>0</v>
      </c>
    </row>
    <row r="102" s="1" customFormat="1" ht="20" customHeight="1" spans="1:18">
      <c r="A102" s="35"/>
      <c r="B102" s="35"/>
      <c r="C102" s="35"/>
      <c r="D102" s="35"/>
      <c r="E102" s="35"/>
      <c r="F102" s="35"/>
      <c r="G102" s="35"/>
      <c r="H102" s="35"/>
      <c r="I102" s="38"/>
      <c r="J102" s="30"/>
      <c r="K102" s="30" t="s">
        <v>177</v>
      </c>
      <c r="L102" s="33" t="s">
        <v>409</v>
      </c>
      <c r="M102" s="30"/>
      <c r="N102" s="31">
        <v>0</v>
      </c>
      <c r="O102" s="31">
        <v>0</v>
      </c>
      <c r="P102" s="30"/>
      <c r="Q102" s="31">
        <v>0</v>
      </c>
      <c r="R102" s="34">
        <v>0</v>
      </c>
    </row>
    <row r="103" s="1" customFormat="1" ht="20" customHeight="1" spans="1:18">
      <c r="A103" s="35"/>
      <c r="B103" s="35"/>
      <c r="C103" s="35"/>
      <c r="D103" s="35"/>
      <c r="E103" s="35"/>
      <c r="F103" s="35"/>
      <c r="G103" s="35"/>
      <c r="H103" s="35"/>
      <c r="I103" s="38"/>
      <c r="J103" s="30"/>
      <c r="K103" s="30" t="s">
        <v>228</v>
      </c>
      <c r="L103" s="33" t="s">
        <v>331</v>
      </c>
      <c r="M103" s="30"/>
      <c r="N103" s="31">
        <v>0</v>
      </c>
      <c r="O103" s="31">
        <v>0</v>
      </c>
      <c r="P103" s="30"/>
      <c r="Q103" s="31">
        <v>0</v>
      </c>
      <c r="R103" s="34">
        <v>0</v>
      </c>
    </row>
    <row r="104" s="1" customFormat="1" ht="20" customHeight="1" spans="1:18">
      <c r="A104" s="35"/>
      <c r="B104" s="35"/>
      <c r="C104" s="35"/>
      <c r="D104" s="35"/>
      <c r="E104" s="35"/>
      <c r="F104" s="35"/>
      <c r="G104" s="35"/>
      <c r="H104" s="35"/>
      <c r="I104" s="38"/>
      <c r="J104" s="30"/>
      <c r="K104" s="30" t="s">
        <v>163</v>
      </c>
      <c r="L104" s="33" t="s">
        <v>333</v>
      </c>
      <c r="M104" s="30"/>
      <c r="N104" s="31">
        <v>0</v>
      </c>
      <c r="O104" s="31">
        <v>0</v>
      </c>
      <c r="P104" s="30"/>
      <c r="Q104" s="31">
        <v>0</v>
      </c>
      <c r="R104" s="34">
        <v>0</v>
      </c>
    </row>
    <row r="105" s="1" customFormat="1" ht="20" customHeight="1" spans="1:18">
      <c r="A105" s="35"/>
      <c r="B105" s="35"/>
      <c r="C105" s="35"/>
      <c r="D105" s="35"/>
      <c r="E105" s="35"/>
      <c r="F105" s="35"/>
      <c r="G105" s="35"/>
      <c r="H105" s="35"/>
      <c r="I105" s="38"/>
      <c r="J105" s="30"/>
      <c r="K105" s="30" t="s">
        <v>166</v>
      </c>
      <c r="L105" s="33" t="s">
        <v>336</v>
      </c>
      <c r="M105" s="30"/>
      <c r="N105" s="31">
        <v>0</v>
      </c>
      <c r="O105" s="31">
        <v>0</v>
      </c>
      <c r="P105" s="30"/>
      <c r="Q105" s="31">
        <v>0</v>
      </c>
      <c r="R105" s="34">
        <v>0</v>
      </c>
    </row>
    <row r="106" s="1" customFormat="1" ht="20" customHeight="1" spans="1:18">
      <c r="A106" s="35"/>
      <c r="B106" s="35"/>
      <c r="C106" s="35"/>
      <c r="D106" s="35"/>
      <c r="E106" s="35"/>
      <c r="F106" s="35"/>
      <c r="G106" s="35"/>
      <c r="H106" s="35"/>
      <c r="I106" s="38"/>
      <c r="J106" s="30" t="s">
        <v>410</v>
      </c>
      <c r="K106" s="30"/>
      <c r="L106" s="33" t="s">
        <v>355</v>
      </c>
      <c r="M106" s="30"/>
      <c r="N106" s="31">
        <v>0</v>
      </c>
      <c r="O106" s="31">
        <v>0</v>
      </c>
      <c r="P106" s="30"/>
      <c r="Q106" s="31">
        <v>0</v>
      </c>
      <c r="R106" s="34">
        <v>0</v>
      </c>
    </row>
    <row r="107" s="1" customFormat="1" ht="20" customHeight="1" spans="1:18">
      <c r="A107" s="35"/>
      <c r="B107" s="35"/>
      <c r="C107" s="35"/>
      <c r="D107" s="35"/>
      <c r="E107" s="35"/>
      <c r="F107" s="35"/>
      <c r="G107" s="35"/>
      <c r="H107" s="35"/>
      <c r="I107" s="38"/>
      <c r="J107" s="30"/>
      <c r="K107" s="30" t="s">
        <v>183</v>
      </c>
      <c r="L107" s="33" t="s">
        <v>357</v>
      </c>
      <c r="M107" s="30"/>
      <c r="N107" s="31">
        <v>0</v>
      </c>
      <c r="O107" s="31">
        <v>0</v>
      </c>
      <c r="P107" s="30"/>
      <c r="Q107" s="31">
        <v>0</v>
      </c>
      <c r="R107" s="34">
        <v>0</v>
      </c>
    </row>
    <row r="108" s="1" customFormat="1" ht="20" customHeight="1" spans="1:18">
      <c r="A108" s="35"/>
      <c r="B108" s="35"/>
      <c r="C108" s="35"/>
      <c r="D108" s="35"/>
      <c r="E108" s="35"/>
      <c r="F108" s="35"/>
      <c r="G108" s="35"/>
      <c r="H108" s="35"/>
      <c r="I108" s="38"/>
      <c r="J108" s="30"/>
      <c r="K108" s="30" t="s">
        <v>177</v>
      </c>
      <c r="L108" s="33" t="s">
        <v>358</v>
      </c>
      <c r="M108" s="30"/>
      <c r="N108" s="31">
        <v>0</v>
      </c>
      <c r="O108" s="31">
        <v>0</v>
      </c>
      <c r="P108" s="30"/>
      <c r="Q108" s="31">
        <v>0</v>
      </c>
      <c r="R108" s="34">
        <v>0</v>
      </c>
    </row>
    <row r="109" s="1" customFormat="1" ht="20" customHeight="1" spans="1:18">
      <c r="A109" s="35"/>
      <c r="B109" s="35"/>
      <c r="C109" s="35"/>
      <c r="D109" s="35"/>
      <c r="E109" s="35"/>
      <c r="F109" s="35"/>
      <c r="G109" s="35"/>
      <c r="H109" s="35"/>
      <c r="I109" s="38"/>
      <c r="J109" s="30" t="s">
        <v>411</v>
      </c>
      <c r="K109" s="30"/>
      <c r="L109" s="33" t="s">
        <v>394</v>
      </c>
      <c r="M109" s="30"/>
      <c r="N109" s="31">
        <v>0</v>
      </c>
      <c r="O109" s="31">
        <v>0</v>
      </c>
      <c r="P109" s="30"/>
      <c r="Q109" s="31">
        <v>0</v>
      </c>
      <c r="R109" s="34">
        <v>0</v>
      </c>
    </row>
    <row r="110" s="1" customFormat="1" ht="20" customHeight="1" spans="1:18">
      <c r="A110" s="35"/>
      <c r="B110" s="35"/>
      <c r="C110" s="35"/>
      <c r="D110" s="35"/>
      <c r="E110" s="35"/>
      <c r="F110" s="35"/>
      <c r="G110" s="35"/>
      <c r="H110" s="35"/>
      <c r="I110" s="38"/>
      <c r="J110" s="30"/>
      <c r="K110" s="30" t="s">
        <v>231</v>
      </c>
      <c r="L110" s="33" t="s">
        <v>396</v>
      </c>
      <c r="M110" s="30"/>
      <c r="N110" s="31">
        <v>0</v>
      </c>
      <c r="O110" s="31">
        <v>0</v>
      </c>
      <c r="P110" s="30"/>
      <c r="Q110" s="31">
        <v>0</v>
      </c>
      <c r="R110" s="34">
        <v>0</v>
      </c>
    </row>
    <row r="111" s="1" customFormat="1" ht="20" customHeight="1" spans="1:18">
      <c r="A111" s="35"/>
      <c r="B111" s="35"/>
      <c r="C111" s="35"/>
      <c r="D111" s="35"/>
      <c r="E111" s="35"/>
      <c r="F111" s="35"/>
      <c r="G111" s="35"/>
      <c r="H111" s="35"/>
      <c r="I111" s="38"/>
      <c r="J111" s="30"/>
      <c r="K111" s="30" t="s">
        <v>233</v>
      </c>
      <c r="L111" s="33" t="s">
        <v>399</v>
      </c>
      <c r="M111" s="30"/>
      <c r="N111" s="31">
        <v>0</v>
      </c>
      <c r="O111" s="31">
        <v>0</v>
      </c>
      <c r="P111" s="30"/>
      <c r="Q111" s="31">
        <v>0</v>
      </c>
      <c r="R111" s="34">
        <v>0</v>
      </c>
    </row>
    <row r="112" s="1" customFormat="1" ht="20" customHeight="1" spans="1:18">
      <c r="A112" s="35"/>
      <c r="B112" s="35"/>
      <c r="C112" s="35"/>
      <c r="D112" s="35"/>
      <c r="E112" s="35"/>
      <c r="F112" s="35"/>
      <c r="G112" s="35"/>
      <c r="H112" s="35"/>
      <c r="I112" s="38"/>
      <c r="J112" s="30"/>
      <c r="K112" s="30" t="s">
        <v>215</v>
      </c>
      <c r="L112" s="33" t="s">
        <v>400</v>
      </c>
      <c r="M112" s="30"/>
      <c r="N112" s="31">
        <v>0</v>
      </c>
      <c r="O112" s="31">
        <v>0</v>
      </c>
      <c r="P112" s="30"/>
      <c r="Q112" s="31">
        <v>0</v>
      </c>
      <c r="R112" s="34">
        <v>0</v>
      </c>
    </row>
    <row r="113" s="1" customFormat="1" ht="20" customHeight="1" spans="1:18">
      <c r="A113" s="35"/>
      <c r="B113" s="35"/>
      <c r="C113" s="35" t="s">
        <v>45</v>
      </c>
      <c r="D113" s="36">
        <v>6503974.96</v>
      </c>
      <c r="E113" s="36">
        <v>6463974.96</v>
      </c>
      <c r="F113" s="36">
        <v>40000</v>
      </c>
      <c r="G113" s="36">
        <v>0</v>
      </c>
      <c r="H113" s="36">
        <v>0</v>
      </c>
      <c r="I113" s="36">
        <v>0</v>
      </c>
      <c r="J113" s="30"/>
      <c r="K113" s="30" t="s">
        <v>166</v>
      </c>
      <c r="L113" s="33" t="s">
        <v>394</v>
      </c>
      <c r="M113" s="30"/>
      <c r="N113" s="31">
        <v>0</v>
      </c>
      <c r="O113" s="31">
        <v>0</v>
      </c>
      <c r="P113" s="30"/>
      <c r="Q113" s="31">
        <v>0</v>
      </c>
      <c r="R113" s="34">
        <v>0</v>
      </c>
    </row>
    <row r="114" s="1" customFormat="1" ht="20" customHeight="1" spans="1:18">
      <c r="A114" s="4"/>
      <c r="B114" s="4"/>
      <c r="C114" s="4"/>
      <c r="D114" s="4"/>
      <c r="E114" s="4"/>
      <c r="F114" s="4"/>
      <c r="G114" s="4"/>
      <c r="H114" s="4"/>
      <c r="I114" s="4"/>
      <c r="J114" s="39"/>
      <c r="K114" s="39"/>
      <c r="L114" s="39" t="s">
        <v>45</v>
      </c>
      <c r="M114" s="36">
        <v>6503974.96</v>
      </c>
      <c r="N114" s="36">
        <v>6463974.96</v>
      </c>
      <c r="O114" s="36">
        <v>40000</v>
      </c>
      <c r="P114" s="36">
        <v>0</v>
      </c>
      <c r="Q114" s="36">
        <v>0</v>
      </c>
      <c r="R114" s="40">
        <v>0</v>
      </c>
    </row>
    <row r="115" ht="35.95" customHeight="1"/>
  </sheetData>
  <mergeCells count="12">
    <mergeCell ref="A1:R1"/>
    <mergeCell ref="A2:R2"/>
    <mergeCell ref="A3:I3"/>
    <mergeCell ref="J3:R3"/>
    <mergeCell ref="A4:I4"/>
    <mergeCell ref="J4:R4"/>
    <mergeCell ref="A5:C5"/>
    <mergeCell ref="D5:F5"/>
    <mergeCell ref="G5:I5"/>
    <mergeCell ref="J5:L5"/>
    <mergeCell ref="M5:O5"/>
    <mergeCell ref="P5:R5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GridLines="0" zoomScaleSheetLayoutView="60" workbookViewId="0">
      <selection activeCell="D27" sqref="D27"/>
    </sheetView>
  </sheetViews>
  <sheetFormatPr defaultColWidth="9.14285714285714" defaultRowHeight="12.75" outlineLevelCol="5"/>
  <cols>
    <col min="1" max="1" width="28.2857142857143" style="2" customWidth="1"/>
    <col min="2" max="2" width="24.7142857142857" style="2" customWidth="1"/>
    <col min="3" max="3" width="20.2857142857143" style="2" customWidth="1"/>
    <col min="4" max="4" width="21.4190476190476" style="2" customWidth="1"/>
    <col min="5" max="5" width="19.1428571428571" style="2" customWidth="1"/>
    <col min="6" max="6" width="9.14285714285714" style="2" hidden="1" customWidth="1"/>
  </cols>
  <sheetData>
    <row r="1" s="1" customFormat="1" ht="20" customHeight="1" spans="1:6">
      <c r="A1" s="3" t="s">
        <v>412</v>
      </c>
      <c r="B1" s="4"/>
      <c r="C1" s="4"/>
      <c r="D1" s="4"/>
      <c r="E1" s="4"/>
      <c r="F1" s="4"/>
    </row>
    <row r="2" s="1" customFormat="1" ht="20" customHeight="1" spans="1:6">
      <c r="A2" s="23" t="s">
        <v>413</v>
      </c>
      <c r="B2" s="4"/>
      <c r="C2" s="4"/>
      <c r="D2" s="4"/>
      <c r="E2" s="4"/>
      <c r="F2" s="4"/>
    </row>
    <row r="3" s="1" customFormat="1" ht="20" customHeight="1" spans="1:6">
      <c r="A3" s="6" t="s">
        <v>2</v>
      </c>
      <c r="B3" s="4"/>
      <c r="C3" s="4"/>
      <c r="D3" s="24" t="s">
        <v>3</v>
      </c>
      <c r="E3" s="4"/>
      <c r="F3" s="4"/>
    </row>
    <row r="4" s="1" customFormat="1" ht="20" customHeight="1" spans="1:6">
      <c r="A4" s="7" t="s">
        <v>414</v>
      </c>
      <c r="B4" s="7" t="s">
        <v>415</v>
      </c>
      <c r="C4" s="7" t="s">
        <v>416</v>
      </c>
      <c r="D4" s="7" t="s">
        <v>417</v>
      </c>
      <c r="E4" s="21"/>
      <c r="F4" s="4"/>
    </row>
    <row r="5" s="1" customFormat="1" ht="20" customHeight="1" spans="1:6">
      <c r="A5" s="12"/>
      <c r="B5" s="12"/>
      <c r="C5" s="12"/>
      <c r="D5" s="7" t="s">
        <v>418</v>
      </c>
      <c r="E5" s="7" t="s">
        <v>419</v>
      </c>
      <c r="F5" s="4"/>
    </row>
    <row r="6" s="1" customFormat="1" ht="20" customHeight="1" spans="1:6">
      <c r="A6" s="7" t="s">
        <v>117</v>
      </c>
      <c r="B6" s="27">
        <v>133000</v>
      </c>
      <c r="C6" s="27">
        <v>135000</v>
      </c>
      <c r="D6" s="27">
        <v>-2000</v>
      </c>
      <c r="E6" s="28">
        <v>-0.0148148148148148</v>
      </c>
      <c r="F6" s="4"/>
    </row>
    <row r="7" s="1" customFormat="1" ht="20" customHeight="1" spans="1:6">
      <c r="A7" s="19" t="s">
        <v>420</v>
      </c>
      <c r="B7" s="27">
        <v>0</v>
      </c>
      <c r="C7" s="27">
        <v>0</v>
      </c>
      <c r="D7" s="27">
        <v>0</v>
      </c>
      <c r="E7" s="28">
        <v>0</v>
      </c>
      <c r="F7" s="4"/>
    </row>
    <row r="8" s="1" customFormat="1" ht="20" customHeight="1" spans="1:6">
      <c r="A8" s="19" t="s">
        <v>421</v>
      </c>
      <c r="B8" s="27">
        <v>79000</v>
      </c>
      <c r="C8" s="27">
        <v>80000</v>
      </c>
      <c r="D8" s="27">
        <v>-1000</v>
      </c>
      <c r="E8" s="28">
        <v>-0.0125</v>
      </c>
      <c r="F8" s="4"/>
    </row>
    <row r="9" s="1" customFormat="1" ht="20" customHeight="1" spans="1:6">
      <c r="A9" s="19" t="s">
        <v>422</v>
      </c>
      <c r="B9" s="27">
        <v>54000</v>
      </c>
      <c r="C9" s="27">
        <v>55000</v>
      </c>
      <c r="D9" s="27">
        <v>-1000</v>
      </c>
      <c r="E9" s="28">
        <v>-0.0181818181818182</v>
      </c>
      <c r="F9" s="4"/>
    </row>
    <row r="10" s="1" customFormat="1" ht="20" customHeight="1" spans="1:6">
      <c r="A10" s="19" t="s">
        <v>423</v>
      </c>
      <c r="B10" s="27">
        <v>0</v>
      </c>
      <c r="C10" s="27">
        <v>0</v>
      </c>
      <c r="D10" s="27">
        <v>0</v>
      </c>
      <c r="E10" s="28">
        <v>0</v>
      </c>
      <c r="F10" s="4"/>
    </row>
    <row r="11" s="1" customFormat="1" ht="20" customHeight="1" spans="1:6">
      <c r="A11" s="19" t="s">
        <v>424</v>
      </c>
      <c r="B11" s="27">
        <v>54000</v>
      </c>
      <c r="C11" s="27">
        <v>55000</v>
      </c>
      <c r="D11" s="27">
        <v>-1000</v>
      </c>
      <c r="E11" s="28">
        <v>-0.0181818181818182</v>
      </c>
      <c r="F11" s="4"/>
    </row>
    <row r="12" s="1" customFormat="1" ht="116" customHeight="1" spans="1:6">
      <c r="A12" s="20" t="s">
        <v>425</v>
      </c>
      <c r="B12" s="8"/>
      <c r="C12" s="8"/>
      <c r="D12" s="8"/>
      <c r="E12" s="21"/>
      <c r="F12" s="4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7-1部门财务收支总体情况表</vt:lpstr>
      <vt:lpstr>7-2部门收入总体情况表</vt:lpstr>
      <vt:lpstr>7-3部门支出总体情况表</vt:lpstr>
      <vt:lpstr>7-4部门财政拨款收支总体情况表</vt:lpstr>
      <vt:lpstr>7-5部门一般公共预算本级财力安排支出情况表</vt:lpstr>
      <vt:lpstr>7-6部门基本支出情况表</vt:lpstr>
      <vt:lpstr>7-7部门政府性基金预算支出情况表</vt:lpstr>
      <vt:lpstr>7-8财政拨款支出明细表（按经济科目分类）</vt:lpstr>
      <vt:lpstr>7-9部门一般公共预算“三公”经费支出情况表</vt:lpstr>
      <vt:lpstr>7-10本级项目支出绩效目标表（本次下达）</vt:lpstr>
      <vt:lpstr>7-11本级项目支出绩效目标表（另文下达）</vt:lpstr>
      <vt:lpstr>7-12对下转移支付绩效目标表</vt:lpstr>
      <vt:lpstr>7-13部门政府采购情况表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镇康县凯泽生态农庄</cp:lastModifiedBy>
  <dcterms:created xsi:type="dcterms:W3CDTF">2020-06-17T10:09:48Z</dcterms:created>
  <dcterms:modified xsi:type="dcterms:W3CDTF">2024-03-04T03:29:11Z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C92F078CC3B44DFCAE7BAF605D9D7943_13</vt:lpwstr>
  </property>
  <property fmtid="{D5CDD505-2E9C-101B-9397-08002B2CF9AE}" pid="3" name="KSOProductBuildVer">
    <vt:lpwstr>2052-12.1.0.15712</vt:lpwstr>
  </property>
</Properties>
</file>