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<sst xmlns="http://schemas.openxmlformats.org/spreadsheetml/2006/main" count="3492" uniqueCount="1054">
  <si>
    <t>收入支出决算表</t>
  </si>
  <si>
    <t>公开01表</t>
  </si>
  <si>
    <t>部门：镇康县卫生健康局</t>
  </si>
  <si>
    <t>金额单位：万元</t>
  </si>
  <si>
    <t>收入</t>
  </si>
  <si>
    <t>支出</t>
  </si>
  <si>
    <t>项目</t>
  </si>
  <si>
    <t>行次</t>
  </si>
  <si>
    <t>金额</t>
  </si>
  <si>
    <t>项目(按功能分类)</t>
  </si>
  <si>
    <t>栏次</t>
  </si>
  <si>
    <t>1</t>
  </si>
  <si>
    <t>2</t>
  </si>
  <si>
    <t>一、一般公共预算财政拨款收入</t>
  </si>
  <si>
    <t>17,446.40</t>
  </si>
  <si>
    <t>一、一般公共服务支出</t>
  </si>
  <si>
    <t>31</t>
  </si>
  <si>
    <t>193.77</t>
  </si>
  <si>
    <t>二、政府性基金预算财政拨款收入</t>
  </si>
  <si>
    <t>100.00</t>
  </si>
  <si>
    <t>二、外交支出</t>
  </si>
  <si>
    <t>32</t>
  </si>
  <si>
    <t>三、国有资本经营预算财政拨款收入</t>
  </si>
  <si>
    <t>3</t>
  </si>
  <si>
    <t>三、国防支出</t>
  </si>
  <si>
    <t>33</t>
  </si>
  <si>
    <t>四、上级补助收入</t>
  </si>
  <si>
    <t>4</t>
  </si>
  <si>
    <t>0</t>
  </si>
  <si>
    <t>四、公共安全支出</t>
  </si>
  <si>
    <t>34</t>
  </si>
  <si>
    <t>2.64</t>
  </si>
  <si>
    <t>五、事业收入</t>
  </si>
  <si>
    <t>5</t>
  </si>
  <si>
    <t>26,527.35</t>
  </si>
  <si>
    <t>五、教育支出</t>
  </si>
  <si>
    <t>35</t>
  </si>
  <si>
    <t>六、经营收入</t>
  </si>
  <si>
    <t>6</t>
  </si>
  <si>
    <t>六、科学技术支出</t>
  </si>
  <si>
    <t>36</t>
  </si>
  <si>
    <t>七、附属单位上缴收入</t>
  </si>
  <si>
    <t>7</t>
  </si>
  <si>
    <t>七、文化旅游体育与传媒支出</t>
  </si>
  <si>
    <t>37</t>
  </si>
  <si>
    <t>八、其他收入</t>
  </si>
  <si>
    <t>8</t>
  </si>
  <si>
    <t>1,842.96</t>
  </si>
  <si>
    <t>八、社会保障和就业支出</t>
  </si>
  <si>
    <t>38</t>
  </si>
  <si>
    <t>1,572.78</t>
  </si>
  <si>
    <t>9</t>
  </si>
  <si>
    <t>九、卫生健康支出</t>
  </si>
  <si>
    <t>39</t>
  </si>
  <si>
    <t>48,147.05</t>
  </si>
  <si>
    <t>10</t>
  </si>
  <si>
    <t>十、节能环保支出</t>
  </si>
  <si>
    <t>40</t>
  </si>
  <si>
    <t>11</t>
  </si>
  <si>
    <t>十一、城乡社区支出</t>
  </si>
  <si>
    <t>41</t>
  </si>
  <si>
    <t>12</t>
  </si>
  <si>
    <t>十二、农林水支出</t>
  </si>
  <si>
    <t>42</t>
  </si>
  <si>
    <t>25.59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</si>
  <si>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</si>
  <si>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</si>
  <si>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</si>
  <si>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</si>
  <si>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</si>
  <si>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</si>
  <si>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</si>
  <si>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</si>
  <si>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</si>
  <si>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</si>
  <si>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</si>
  <si>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</si>
  <si>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</si>
  <si>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</si>
  <si>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</si>
  <si>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</si>
  <si>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</si>
  <si>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</si>
  <si>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</si>
  <si>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</si>
  <si>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</si>
  <si>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568.92</t>
  </si>
  <si>
    <t>20</t>
  </si>
  <si>
    <t>二十、粮油物资储备支出</t>
  </si>
  <si>
    <t>50</t>
  </si>
  <si>
    <t>21</t>
  </si>
  <si>
    <t>二十一、国有资本经营预算支出</t>
  </si>
  <si>
    <t>51</t>
  </si>
  <si>
    <t>22</t>
  </si>
  <si>
    <t>二十二、灾害防治及应急管理支出</t>
  </si>
  <si>
    <t>52</t>
  </si>
  <si>
    <t>23</t>
  </si>
  <si>
    <t>二十三、其他支出</t>
  </si>
  <si>
    <t>53</t>
  </si>
  <si>
    <t>58.64</t>
  </si>
  <si>
    <t>24</t>
  </si>
  <si>
    <t>二十四、债务还本支出</t>
  </si>
  <si>
    <t>54</t>
  </si>
  <si>
    <t>25</t>
  </si>
  <si>
    <t>二十五、债务付息支出</t>
  </si>
  <si>
    <t>55</t>
  </si>
  <si>
    <t>26</t>
  </si>
  <si>
    <t>二十六、抗疫特别国债安排的支出</t>
  </si>
  <si>
    <t>56</t>
  </si>
  <si>
    <t>本年收入合计</t>
  </si>
  <si>
    <t>27</t>
  </si>
  <si>
    <t>本年支出合计</t>
  </si>
  <si>
    <t>57</t>
  </si>
  <si>
    <t>50,669.38</t>
  </si>
  <si>
    <t xml:space="preserve">    使用专用结余</t>
  </si>
  <si>
    <t>28</t>
  </si>
  <si>
    <t>125.41</t>
  </si>
  <si>
    <t>结余分配</t>
  </si>
  <si>
    <t>58</t>
  </si>
  <si>
    <t xml:space="preserve">    年初结转和结余</t>
  </si>
  <si>
    <t>29</t>
  </si>
  <si>
    <t>8,090.73</t>
  </si>
  <si>
    <t>年末结转和结余</t>
  </si>
  <si>
    <t>59</t>
  </si>
  <si>
    <t>3,463.48</t>
  </si>
  <si>
    <t>总计</t>
  </si>
  <si>
    <t>30</t>
  </si>
  <si>
    <t>54,132.86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</si>
  <si>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</si>
  <si>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</si>
  <si>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</si>
  <si>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</si>
  <si>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</si>
  <si>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</si>
  <si>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</si>
  <si>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</si>
  <si>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</si>
  <si>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</si>
  <si>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</si>
  <si>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</si>
  <si>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</si>
  <si>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</si>
  <si>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</si>
  <si>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</si>
  <si>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</si>
  <si>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</si>
  <si>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</si>
  <si>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45,916.72</t>
  </si>
  <si>
    <t>17,546.40</t>
  </si>
  <si>
    <t>201</t>
  </si>
  <si>
    <t>一般公共服务支出</t>
  </si>
  <si>
    <t>20103</t>
  </si>
  <si>
    <t>政府办公厅（室）及相关机构事务</t>
  </si>
  <si>
    <t>1.44</t>
  </si>
  <si>
    <t>2010399</t>
  </si>
  <si>
    <t>其他政府办公厅（室）及相关机构事务支出</t>
  </si>
  <si>
    <t>20104</t>
  </si>
  <si>
    <t>发展与改革事务</t>
  </si>
  <si>
    <t>5.00</t>
  </si>
  <si>
    <t>2010402</t>
  </si>
  <si>
    <t>一般行政管理事务</t>
  </si>
  <si>
    <t>20199</t>
  </si>
  <si>
    <t>其他一般公共服务支出</t>
  </si>
  <si>
    <t>187.34</t>
  </si>
  <si>
    <t>2019999</t>
  </si>
  <si>
    <t>208</t>
  </si>
  <si>
    <t>社会保障和就业支出</t>
  </si>
  <si>
    <t>1,550.17</t>
  </si>
  <si>
    <t>1,212.56</t>
  </si>
  <si>
    <t>306.15</t>
  </si>
  <si>
    <t>31.46</t>
  </si>
  <si>
    <t>20805</t>
  </si>
  <si>
    <t>行政事业单位养老支出</t>
  </si>
  <si>
    <t>1,514.73</t>
  </si>
  <si>
    <t>1,208.58</t>
  </si>
  <si>
    <t>2080501</t>
  </si>
  <si>
    <t>行政单位离退休</t>
  </si>
  <si>
    <t>42.42</t>
  </si>
  <si>
    <t>2080502</t>
  </si>
  <si>
    <t>事业单位离退休</t>
  </si>
  <si>
    <t>306.82</t>
  </si>
  <si>
    <t>2080505</t>
  </si>
  <si>
    <t>机关事业单位基本养老保险缴费支出</t>
  </si>
  <si>
    <t>1,039.73</t>
  </si>
  <si>
    <t>744.93</t>
  </si>
  <si>
    <t>294.80</t>
  </si>
  <si>
    <t>2080506</t>
  </si>
  <si>
    <t>机关事业单位职业年金缴费支出</t>
  </si>
  <si>
    <t>125.75</t>
  </si>
  <si>
    <t>114.40</t>
  </si>
  <si>
    <t>11.35</t>
  </si>
  <si>
    <t>20808</t>
  </si>
  <si>
    <t>抚恤</t>
  </si>
  <si>
    <t>3.98</t>
  </si>
  <si>
    <t>2080801</t>
  </si>
  <si>
    <t>死亡抚恤</t>
  </si>
  <si>
    <t>20899</t>
  </si>
  <si>
    <t>其他社会保障和就业支出</t>
  </si>
  <si>
    <t>2089999</t>
  </si>
  <si>
    <t>210</t>
  </si>
  <si>
    <t>卫生健康支出</t>
  </si>
  <si>
    <t>43,443.93</t>
  </si>
  <si>
    <t>15,557.32</t>
  </si>
  <si>
    <t>26,135.04</t>
  </si>
  <si>
    <t>1,751.57</t>
  </si>
  <si>
    <t>21001</t>
  </si>
  <si>
    <t>卫生健康管理事务</t>
  </si>
  <si>
    <t>369.14</t>
  </si>
  <si>
    <t>2100101</t>
  </si>
  <si>
    <t>行政运行</t>
  </si>
  <si>
    <t>365.64</t>
  </si>
  <si>
    <t>2100199</t>
  </si>
  <si>
    <t>其他卫生健康管理事务支出</t>
  </si>
  <si>
    <t>3.50</t>
  </si>
  <si>
    <t>21002</t>
  </si>
  <si>
    <t>公立医院</t>
  </si>
  <si>
    <t>21,262.12</t>
  </si>
  <si>
    <t>4,828.65</t>
  </si>
  <si>
    <t>16,301.53</t>
  </si>
  <si>
    <t>131.95</t>
  </si>
  <si>
    <t>2100201</t>
  </si>
  <si>
    <t>综合医院</t>
  </si>
  <si>
    <t>20,717.36</t>
  </si>
  <si>
    <t>4,283.88</t>
  </si>
  <si>
    <t>2100202</t>
  </si>
  <si>
    <t>中医（民族）医院</t>
  </si>
  <si>
    <t>362.18</t>
  </si>
  <si>
    <t>2100299</t>
  </si>
  <si>
    <t>其他公立医院支出</t>
  </si>
  <si>
    <t>182.58</t>
  </si>
  <si>
    <t>21003</t>
  </si>
  <si>
    <t>基层医疗卫生机构</t>
  </si>
  <si>
    <t>11,667.74</t>
  </si>
  <si>
    <t>2,914.33</t>
  </si>
  <si>
    <t>8,188.91</t>
  </si>
  <si>
    <t>564.50</t>
  </si>
  <si>
    <t>2100302</t>
  </si>
  <si>
    <t>乡镇卫生院</t>
  </si>
  <si>
    <t>11,185.51</t>
  </si>
  <si>
    <t>2,432.11</t>
  </si>
  <si>
    <t>2100399</t>
  </si>
  <si>
    <t>其他基层医疗卫生机构支出</t>
  </si>
  <si>
    <t>482.22</t>
  </si>
  <si>
    <t>21004</t>
  </si>
  <si>
    <t>公共卫生</t>
  </si>
  <si>
    <t>8,319.13</t>
  </si>
  <si>
    <t>5,645.57</t>
  </si>
  <si>
    <t>1,638.11</t>
  </si>
  <si>
    <t>1,035.44</t>
  </si>
  <si>
    <t>2100401</t>
  </si>
  <si>
    <t>疾病预防控制机构</t>
  </si>
  <si>
    <t>1,129.96</t>
  </si>
  <si>
    <t>440.76</t>
  </si>
  <si>
    <t>689.20</t>
  </si>
  <si>
    <t>2100403</t>
  </si>
  <si>
    <t>妇幼保健机构</t>
  </si>
  <si>
    <t>2,509.83</t>
  </si>
  <si>
    <t>529.07</t>
  </si>
  <si>
    <t>342.64</t>
  </si>
  <si>
    <t>2100408</t>
  </si>
  <si>
    <t>基本公共卫生服务</t>
  </si>
  <si>
    <t>1,258.39</t>
  </si>
  <si>
    <t>1,256.11</t>
  </si>
  <si>
    <t>2.28</t>
  </si>
  <si>
    <t>2100409</t>
  </si>
  <si>
    <t>重大公共卫生服务</t>
  </si>
  <si>
    <t>1,584.43</t>
  </si>
  <si>
    <t>1,584.11</t>
  </si>
  <si>
    <t>0.32</t>
  </si>
  <si>
    <t>2100410</t>
  </si>
  <si>
    <t>突发公共卫生事件应急处理</t>
  </si>
  <si>
    <t>1,813.68</t>
  </si>
  <si>
    <t>1,812.68</t>
  </si>
  <si>
    <t>1.00</t>
  </si>
  <si>
    <t>2100499</t>
  </si>
  <si>
    <t>其他公共卫生支出</t>
  </si>
  <si>
    <t>22.85</t>
  </si>
  <si>
    <t>21006</t>
  </si>
  <si>
    <t>中医药</t>
  </si>
  <si>
    <t>0.09</t>
  </si>
  <si>
    <t>2100601</t>
  </si>
  <si>
    <t>中医（民族医）药专项</t>
  </si>
  <si>
    <t>21007</t>
  </si>
  <si>
    <t>计划生育事务</t>
  </si>
  <si>
    <t>331.21</t>
  </si>
  <si>
    <t>2100799</t>
  </si>
  <si>
    <t>其他计划生育事务支出</t>
  </si>
  <si>
    <t>21011</t>
  </si>
  <si>
    <t>行政事业单位医疗</t>
  </si>
  <si>
    <t>311.65</t>
  </si>
  <si>
    <t>305.17</t>
  </si>
  <si>
    <t>6.49</t>
  </si>
  <si>
    <t>2101101</t>
  </si>
  <si>
    <t>行政单位医疗</t>
  </si>
  <si>
    <t>16.07</t>
  </si>
  <si>
    <t>2101102</t>
  </si>
  <si>
    <t>事业单位医疗</t>
  </si>
  <si>
    <t>275.16</t>
  </si>
  <si>
    <t>268.67</t>
  </si>
  <si>
    <t>2101199</t>
  </si>
  <si>
    <t>其他行政事业单位医疗支出</t>
  </si>
  <si>
    <t>20.42</t>
  </si>
  <si>
    <t>21099</t>
  </si>
  <si>
    <t>其他卫生健康支出</t>
  </si>
  <si>
    <t>1,182.84</t>
  </si>
  <si>
    <t>1,163.16</t>
  </si>
  <si>
    <t>19.68</t>
  </si>
  <si>
    <t>2109999</t>
  </si>
  <si>
    <t>212</t>
  </si>
  <si>
    <t>城乡社区支出</t>
  </si>
  <si>
    <t>21208</t>
  </si>
  <si>
    <t>国有土地使用权出让收入安排的支出</t>
  </si>
  <si>
    <t>2120899</t>
  </si>
  <si>
    <t>其他国有土地使用权出让收入安排的支出</t>
  </si>
  <si>
    <t>213</t>
  </si>
  <si>
    <t>农林水支出</t>
  </si>
  <si>
    <t>19.03</t>
  </si>
  <si>
    <t>21305</t>
  </si>
  <si>
    <t>巩固脱贫攻坚成果衔接乡村振兴</t>
  </si>
  <si>
    <t>2130599</t>
  </si>
  <si>
    <t>其他巩固脱贫攻坚成果衔接乡村振兴支出</t>
  </si>
  <si>
    <t>221</t>
  </si>
  <si>
    <t>住房保障支出</t>
  </si>
  <si>
    <t>482.75</t>
  </si>
  <si>
    <t>86.17</t>
  </si>
  <si>
    <t>22102</t>
  </si>
  <si>
    <t>住房改革支出</t>
  </si>
  <si>
    <t>2210201</t>
  </si>
  <si>
    <t>住房公积金</t>
  </si>
  <si>
    <t>229</t>
  </si>
  <si>
    <t>其他支出</t>
  </si>
  <si>
    <t>40.91</t>
  </si>
  <si>
    <t>22999</t>
  </si>
  <si>
    <t>2299999</t>
  </si>
  <si>
    <t>注：本表反映部门本年度取得的各项收入情况。</t>
  </si>
  <si>
    <t>支出决算表</t>
  </si>
  <si>
    <t>公开03表</t>
  </si>
  <si>
    <t>基本支出</t>
  </si>
  <si>
    <t>项目支出</t>
  </si>
  <si>
    <t>上缴上级支出</t>
  </si>
  <si>
    <t>经营支出</t>
  </si>
  <si>
    <t>对附属单位补助支出</t>
  </si>
  <si>
    <t>38,397.85</t>
  </si>
  <si>
    <t>12,271.54</t>
  </si>
  <si>
    <t>0.58</t>
  </si>
  <si>
    <t>193.19</t>
  </si>
  <si>
    <t>0.85</t>
  </si>
  <si>
    <t>204</t>
  </si>
  <si>
    <t>公共安全支出</t>
  </si>
  <si>
    <t>20499</t>
  </si>
  <si>
    <t>其他公共安全支出</t>
  </si>
  <si>
    <t>2049999</t>
  </si>
  <si>
    <t>1,518.71</t>
  </si>
  <si>
    <t>54.07</t>
  </si>
  <si>
    <t>36,309.64</t>
  </si>
  <si>
    <t>11,837.41</t>
  </si>
  <si>
    <t>416.28</t>
  </si>
  <si>
    <t>401.26</t>
  </si>
  <si>
    <t>15.02</t>
  </si>
  <si>
    <t>24,267.54</t>
  </si>
  <si>
    <t>20,665.68</t>
  </si>
  <si>
    <t>3,601.86</t>
  </si>
  <si>
    <t>23,722.28</t>
  </si>
  <si>
    <t>20,493.49</t>
  </si>
  <si>
    <t>3,228.79</t>
  </si>
  <si>
    <t>172.18</t>
  </si>
  <si>
    <t>190.00</t>
  </si>
  <si>
    <t>183.08</t>
  </si>
  <si>
    <t>12,603.16</t>
  </si>
  <si>
    <t>11,609.13</t>
  </si>
  <si>
    <t>994.04</t>
  </si>
  <si>
    <t>12,088.34</t>
  </si>
  <si>
    <t>479.21</t>
  </si>
  <si>
    <t>514.82</t>
  </si>
  <si>
    <t>8,879.76</t>
  </si>
  <si>
    <t>3,308.66</t>
  </si>
  <si>
    <t>5,571.10</t>
  </si>
  <si>
    <t>1,133.17</t>
  </si>
  <si>
    <t>2,503.88</t>
  </si>
  <si>
    <t>1,974.19</t>
  </si>
  <si>
    <t>529.69</t>
  </si>
  <si>
    <t>1,458.88</t>
  </si>
  <si>
    <t>6.00</t>
  </si>
  <si>
    <t>1,452.88</t>
  </si>
  <si>
    <t>1,838.96</t>
  </si>
  <si>
    <t>1,922.03</t>
  </si>
  <si>
    <t>195.30</t>
  </si>
  <si>
    <t>1,726.73</t>
  </si>
  <si>
    <t>331.23</t>
  </si>
  <si>
    <t>13.26</t>
  </si>
  <si>
    <t>317.97</t>
  </si>
  <si>
    <t>21013</t>
  </si>
  <si>
    <t>医疗救助</t>
  </si>
  <si>
    <t>0.12</t>
  </si>
  <si>
    <t>2101399</t>
  </si>
  <si>
    <t>其他医疗救助支出</t>
  </si>
  <si>
    <t>1,337.21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</si>
  <si>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</si>
  <si>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</si>
  <si>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</si>
  <si>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</si>
  <si>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</si>
  <si>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</si>
  <si>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</si>
  <si>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</si>
  <si>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</si>
  <si>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</si>
  <si>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</si>
  <si>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</si>
  <si>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</si>
  <si>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</si>
  <si>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</si>
  <si>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16,188.34</t>
  </si>
  <si>
    <t>18,177.42</t>
  </si>
  <si>
    <t>18,077.42</t>
  </si>
  <si>
    <t>年初财政拨款结转和结余</t>
  </si>
  <si>
    <t>678.42</t>
  </si>
  <si>
    <t>年末财政拨款结转和结余</t>
  </si>
  <si>
    <t>47.41</t>
  </si>
  <si>
    <t>61</t>
  </si>
  <si>
    <t>62</t>
  </si>
  <si>
    <t>63</t>
  </si>
  <si>
    <t>18,224.82</t>
  </si>
  <si>
    <t>64</t>
  </si>
  <si>
    <t>18,124.82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</si>
  <si>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</si>
  <si>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</si>
  <si>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</si>
  <si>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</si>
  <si>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</si>
  <si>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</si>
  <si>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</si>
  <si>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</si>
  <si>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</si>
  <si>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</si>
  <si>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</si>
  <si>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</si>
  <si>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39.85</t>
  </si>
  <si>
    <t>638.58</t>
  </si>
  <si>
    <t>7,428.69</t>
  </si>
  <si>
    <t>10,017.71</t>
  </si>
  <si>
    <t>7,468.54</t>
  </si>
  <si>
    <t>7,372.55</t>
  </si>
  <si>
    <t>95.99</t>
  </si>
  <si>
    <t>5,732.80</t>
  </si>
  <si>
    <t>9,824.52</t>
  </si>
  <si>
    <t>5,772.65</t>
  </si>
  <si>
    <t>5,677.24</t>
  </si>
  <si>
    <t>95.41</t>
  </si>
  <si>
    <t>10,415.69</t>
  </si>
  <si>
    <t>47.13</t>
  </si>
  <si>
    <t>35.62</t>
  </si>
  <si>
    <t>11.52</t>
  </si>
  <si>
    <t>366.78</t>
  </si>
  <si>
    <t>34.48</t>
  </si>
  <si>
    <t>0.50</t>
  </si>
  <si>
    <t>1,476.69</t>
  </si>
  <si>
    <t>3,351.96</t>
  </si>
  <si>
    <t>4,829.14</t>
  </si>
  <si>
    <t>1,471.17</t>
  </si>
  <si>
    <t>5.52</t>
  </si>
  <si>
    <t>3,352.46</t>
  </si>
  <si>
    <t>1,304.50</t>
  </si>
  <si>
    <t>2,979.38</t>
  </si>
  <si>
    <t>1,299.59</t>
  </si>
  <si>
    <t>4.91</t>
  </si>
  <si>
    <t>171.58</t>
  </si>
  <si>
    <t>0.60</t>
  </si>
  <si>
    <t>32.60</t>
  </si>
  <si>
    <t>2,400.91</t>
  </si>
  <si>
    <t>513.42</t>
  </si>
  <si>
    <t>2,946.93</t>
  </si>
  <si>
    <t>2,393.32</t>
  </si>
  <si>
    <t>7.59</t>
  </si>
  <si>
    <t>546.02</t>
  </si>
  <si>
    <t>31.20</t>
  </si>
  <si>
    <t>472.58</t>
  </si>
  <si>
    <t>4.23</t>
  </si>
  <si>
    <t>468.35</t>
  </si>
  <si>
    <t>1,171.13</t>
  </si>
  <si>
    <t>4,474.45</t>
  </si>
  <si>
    <t>6,071.45</t>
  </si>
  <si>
    <t>1,175.36</t>
  </si>
  <si>
    <t>1,127.53</t>
  </si>
  <si>
    <t>47.83</t>
  </si>
  <si>
    <t>4,896.10</t>
  </si>
  <si>
    <t>46.70</t>
  </si>
  <si>
    <t>444.99</t>
  </si>
  <si>
    <t>421.36</t>
  </si>
  <si>
    <t>23.63</t>
  </si>
  <si>
    <t>11.76</t>
  </si>
  <si>
    <t>529.20</t>
  </si>
  <si>
    <t>0.13</t>
  </si>
  <si>
    <t>11.63</t>
  </si>
  <si>
    <t>220.60</t>
  </si>
  <si>
    <t>1,250.11</t>
  </si>
  <si>
    <t>1,454.34</t>
  </si>
  <si>
    <t>1,448.34</t>
  </si>
  <si>
    <t>22.36</t>
  </si>
  <si>
    <t>123.29</t>
  </si>
  <si>
    <t>1,699.05</t>
  </si>
  <si>
    <t>8.35</t>
  </si>
  <si>
    <t>112.70</t>
  </si>
  <si>
    <t>1,617.38</t>
  </si>
  <si>
    <t>1,921.03</t>
  </si>
  <si>
    <t>171.10</t>
  </si>
  <si>
    <t>24.20</t>
  </si>
  <si>
    <t>1,725.73</t>
  </si>
  <si>
    <t>4.35</t>
  </si>
  <si>
    <t>0.73</t>
  </si>
  <si>
    <t>317.95</t>
  </si>
  <si>
    <t>0.71</t>
  </si>
  <si>
    <t>2100716</t>
  </si>
  <si>
    <t>计划生育机构</t>
  </si>
  <si>
    <t>2100717</t>
  </si>
  <si>
    <t>计划生育服务</t>
  </si>
  <si>
    <t>124.77</t>
  </si>
  <si>
    <t>1,287.92</t>
  </si>
  <si>
    <t>注：本表反映部门本年度一般公共预算财政拨款的收支和年初、年末结转结余情况。</t>
  </si>
  <si>
    <t>一般公共预算财政拨款基本支出决算表</t>
  </si>
  <si>
    <t>公开06表</t>
  </si>
  <si>
    <t>科目编码</t>
  </si>
  <si>
    <t>301</t>
  </si>
  <si>
    <t>工资福利支出</t>
  </si>
  <si>
    <t>6,981.75</t>
  </si>
  <si>
    <t>302</t>
  </si>
  <si>
    <t>商品和服务支出</t>
  </si>
  <si>
    <t>310</t>
  </si>
  <si>
    <t>资本性支出</t>
  </si>
  <si>
    <t>30101</t>
  </si>
  <si>
    <t xml:space="preserve">  基本工资</t>
  </si>
  <si>
    <t>1,834.46</t>
  </si>
  <si>
    <t>30201</t>
  </si>
  <si>
    <t xml:space="preserve">  办公费</t>
  </si>
  <si>
    <t>6.04</t>
  </si>
  <si>
    <t>31001</t>
  </si>
  <si>
    <t xml:space="preserve">  房屋建筑物购建</t>
  </si>
  <si>
    <t>30102</t>
  </si>
  <si>
    <t xml:space="preserve">  津贴补贴</t>
  </si>
  <si>
    <t>886.60</t>
  </si>
  <si>
    <t>30202</t>
  </si>
  <si>
    <t xml:space="preserve">  印刷费</t>
  </si>
  <si>
    <t>31002</t>
  </si>
  <si>
    <t xml:space="preserve">  办公设备购置</t>
  </si>
  <si>
    <t>30103</t>
  </si>
  <si>
    <t xml:space="preserve">  奖金</t>
  </si>
  <si>
    <t>60.95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</si>
  <si>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</si>
  <si>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</si>
  <si>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</si>
  <si>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</si>
  <si>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</si>
  <si>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</si>
  <si>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</si>
  <si>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</si>
  <si>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</si>
  <si>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</si>
  <si>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</si>
  <si>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</si>
  <si>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2,338.17</t>
  </si>
  <si>
    <t>30205</t>
  </si>
  <si>
    <t xml:space="preserve">  水费</t>
  </si>
  <si>
    <t>0.97</t>
  </si>
  <si>
    <t>31006</t>
  </si>
  <si>
    <t xml:space="preserve">  大型修缮</t>
  </si>
  <si>
    <t>30108</t>
  </si>
  <si>
    <t xml:space="preserve">  机关事业单位基本养老保险缴费</t>
  </si>
  <si>
    <t>30206</t>
  </si>
  <si>
    <t xml:space="preserve">  电费</t>
  </si>
  <si>
    <t>3.70</t>
  </si>
  <si>
    <t>31007</t>
  </si>
  <si>
    <t xml:space="preserve">  信息网络及软件购置更新</t>
  </si>
  <si>
    <t>30109</t>
  </si>
  <si>
    <t xml:space="preserve">  职业年金缴费</t>
  </si>
  <si>
    <t>30207</t>
  </si>
  <si>
    <t xml:space="preserve">  邮电费</t>
  </si>
  <si>
    <t>3.34</t>
  </si>
  <si>
    <t>31008</t>
  </si>
  <si>
    <t xml:space="preserve">  物资储备</t>
  </si>
  <si>
    <t>30110</t>
  </si>
  <si>
    <t xml:space="preserve">  职工基本医疗保险缴费</t>
  </si>
  <si>
    <t>285.44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</si>
  <si>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</si>
  <si>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</si>
  <si>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</si>
  <si>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</si>
  <si>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</si>
  <si>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</si>
  <si>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</si>
  <si>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</si>
  <si>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</si>
  <si>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</si>
  <si>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</si>
  <si>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</si>
  <si>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49.69</t>
  </si>
  <si>
    <t>30211</t>
  </si>
  <si>
    <t xml:space="preserve">  差旅费</t>
  </si>
  <si>
    <t>4.66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</si>
  <si>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</si>
  <si>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</si>
  <si>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</si>
  <si>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</si>
  <si>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</si>
  <si>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</si>
  <si>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</si>
  <si>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</si>
  <si>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</si>
  <si>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</si>
  <si>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</si>
  <si>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</si>
  <si>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2.31</t>
  </si>
  <si>
    <t>31013</t>
  </si>
  <si>
    <t xml:space="preserve">  公务用车购置</t>
  </si>
  <si>
    <t>30199</t>
  </si>
  <si>
    <t xml:space="preserve">  其他工资福利支出</t>
  </si>
  <si>
    <t>184.36</t>
  </si>
  <si>
    <t>30214</t>
  </si>
  <si>
    <t xml:space="preserve">  租赁费</t>
  </si>
  <si>
    <t>31019</t>
  </si>
  <si>
    <t xml:space="preserve">  其他交通工具购置</t>
  </si>
  <si>
    <t>303</t>
  </si>
  <si>
    <t>对个人和家庭的补助</t>
  </si>
  <si>
    <t>390.80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</si>
  <si>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</si>
  <si>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</si>
  <si>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</si>
  <si>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</si>
  <si>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</si>
  <si>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</si>
  <si>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</si>
  <si>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</si>
  <si>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</si>
  <si>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</si>
  <si>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</si>
  <si>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</si>
  <si>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349.25</t>
  </si>
  <si>
    <t>30217</t>
  </si>
  <si>
    <t xml:space="preserve">  公务接待费</t>
  </si>
  <si>
    <t>1.11</t>
  </si>
  <si>
    <t>31099</t>
  </si>
  <si>
    <t xml:space="preserve">  其他资本性支出</t>
  </si>
  <si>
    <t>30303</t>
  </si>
  <si>
    <t xml:space="preserve">  退职（役）费</t>
  </si>
  <si>
    <t>30218</t>
  </si>
  <si>
    <t xml:space="preserve">  专用材料费</t>
  </si>
  <si>
    <t>0.19</t>
  </si>
  <si>
    <t>312</t>
  </si>
  <si>
    <t>对企业补助</t>
  </si>
  <si>
    <t>30304</t>
  </si>
  <si>
    <t xml:space="preserve">  抚恤金</t>
  </si>
  <si>
    <t>30224</t>
  </si>
  <si>
    <t xml:space="preserve">  被装购置费</t>
  </si>
  <si>
    <t>31201</t>
  </si>
  <si>
    <t xml:space="preserve">  资本金注入</t>
  </si>
  <si>
    <t>30305</t>
  </si>
  <si>
    <t xml:space="preserve">  生活补助</t>
  </si>
  <si>
    <t>41.53</t>
  </si>
  <si>
    <t>30225</t>
  </si>
  <si>
    <t xml:space="preserve">  专用燃料费</t>
  </si>
  <si>
    <t>31203</t>
  </si>
  <si>
    <t xml:space="preserve">  政府投资基金股权投资</t>
  </si>
  <si>
    <t>30306</t>
  </si>
  <si>
    <t xml:space="preserve">  救济费</t>
  </si>
  <si>
    <t>30226</t>
  </si>
  <si>
    <t xml:space="preserve">  劳务费</t>
  </si>
  <si>
    <t>27.03</t>
  </si>
  <si>
    <t>31204</t>
  </si>
  <si>
    <t xml:space="preserve">  费用补贴</t>
  </si>
  <si>
    <t>30307</t>
  </si>
  <si>
    <t xml:space="preserve">  医疗费补助</t>
  </si>
  <si>
    <t>30227</t>
  </si>
  <si>
    <t xml:space="preserve">  委托业务费</t>
  </si>
  <si>
    <t>0.20</t>
  </si>
  <si>
    <t>31205</t>
  </si>
  <si>
    <t xml:space="preserve">  利息补贴</t>
  </si>
  <si>
    <t>30308</t>
  </si>
  <si>
    <t xml:space="preserve">  助学金</t>
  </si>
  <si>
    <t>30228</t>
  </si>
  <si>
    <t xml:space="preserve">  工会经费</t>
  </si>
  <si>
    <t>15.68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</si>
  <si>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</si>
  <si>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</si>
  <si>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</si>
  <si>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</si>
  <si>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</si>
  <si>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</si>
  <si>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</si>
  <si>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</si>
  <si>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</si>
  <si>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</si>
  <si>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</si>
  <si>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5.62</t>
  </si>
  <si>
    <t>39907</t>
  </si>
  <si>
    <t xml:space="preserve">  国家赔偿费用支出</t>
  </si>
  <si>
    <t>30311</t>
  </si>
  <si>
    <t xml:space="preserve">  代缴社会保险费</t>
  </si>
  <si>
    <t>30239</t>
  </si>
  <si>
    <t xml:space="preserve">  其他交通费用</t>
  </si>
  <si>
    <t>20.06</t>
  </si>
  <si>
    <t>39908</t>
  </si>
  <si>
    <t xml:space="preserve">  对民间非营利组织和群众性自治组织补贴</t>
  </si>
  <si>
    <t>30399</t>
  </si>
  <si>
    <t xml:space="preserve">  其他个人和家庭的补助支出</t>
  </si>
  <si>
    <t>0.02</t>
  </si>
  <si>
    <t>30240</t>
  </si>
  <si>
    <t xml:space="preserve">  税金及附加费用</t>
  </si>
  <si>
    <t>39909</t>
  </si>
  <si>
    <t xml:space="preserve">  经常性赠与</t>
  </si>
  <si>
    <t>30299</t>
  </si>
  <si>
    <t xml:space="preserve">  其他商品和服务支出</t>
  </si>
  <si>
    <t>5.08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</si>
  <si>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</si>
  <si>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</si>
  <si>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</si>
  <si>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</si>
  <si>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</si>
  <si>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</si>
  <si>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</si>
  <si>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</si>
  <si>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</si>
  <si>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</si>
  <si>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</si>
  <si>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</si>
  <si>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</si>
  <si>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</si>
  <si>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</si>
  <si>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</si>
  <si>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</si>
  <si>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</si>
  <si>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</si>
  <si>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</si>
  <si>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3,413.38</t>
  </si>
  <si>
    <t>309</t>
  </si>
  <si>
    <t>资本性支出（基本建设）</t>
  </si>
  <si>
    <t>3,884.38</t>
  </si>
  <si>
    <t>311</t>
  </si>
  <si>
    <t>对企业补助（基本建设）</t>
  </si>
  <si>
    <t>205.59</t>
  </si>
  <si>
    <t>30901</t>
  </si>
  <si>
    <t>31101</t>
  </si>
  <si>
    <t>74.41</t>
  </si>
  <si>
    <t>30902</t>
  </si>
  <si>
    <t>31199</t>
  </si>
  <si>
    <t>1.30</t>
  </si>
  <si>
    <t>30903</t>
  </si>
  <si>
    <t>0.00</t>
  </si>
  <si>
    <t>30905</t>
  </si>
  <si>
    <t>1.95</t>
  </si>
  <si>
    <t>30906</t>
  </si>
  <si>
    <t>8.98</t>
  </si>
  <si>
    <t>30907</t>
  </si>
  <si>
    <t>5.13</t>
  </si>
  <si>
    <t>30908</t>
  </si>
  <si>
    <t>30913</t>
  </si>
  <si>
    <t>30919</t>
  </si>
  <si>
    <t>313</t>
  </si>
  <si>
    <t>对社会保障基金补助</t>
  </si>
  <si>
    <t>40.43</t>
  </si>
  <si>
    <t>30921</t>
  </si>
  <si>
    <t>31302</t>
  </si>
  <si>
    <t xml:space="preserve">  对社会保险基金补助</t>
  </si>
  <si>
    <t>30922</t>
  </si>
  <si>
    <t>31303</t>
  </si>
  <si>
    <t xml:space="preserve">  补充全国社会保障基金</t>
  </si>
  <si>
    <t>583.66</t>
  </si>
  <si>
    <t>30999</t>
  </si>
  <si>
    <t xml:space="preserve">  其他基本建设支出</t>
  </si>
  <si>
    <t>31304</t>
  </si>
  <si>
    <t xml:space="preserve">  对机关事业单位职业年金的补助</t>
  </si>
  <si>
    <t>1.68</t>
  </si>
  <si>
    <t>1,820.32</t>
  </si>
  <si>
    <t>1,490.80</t>
  </si>
  <si>
    <t>0.94</t>
  </si>
  <si>
    <t>273.00</t>
  </si>
  <si>
    <t>59.84</t>
  </si>
  <si>
    <t>760.08</t>
  </si>
  <si>
    <t>1.67</t>
  </si>
  <si>
    <t>482.70</t>
  </si>
  <si>
    <t>993.13</t>
  </si>
  <si>
    <t>273.67</t>
  </si>
  <si>
    <t>1,479.60</t>
  </si>
  <si>
    <t>30.00</t>
  </si>
  <si>
    <t>1,207.75</t>
  </si>
  <si>
    <t>135.35</t>
  </si>
  <si>
    <t>9.69</t>
  </si>
  <si>
    <t>2.14</t>
  </si>
  <si>
    <t xml:space="preserve">  其他对个人和家庭的补助</t>
  </si>
  <si>
    <t>11.20</t>
  </si>
  <si>
    <t>79.75</t>
  </si>
  <si>
    <t>0.88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</si>
  <si>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</si>
  <si>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</si>
  <si>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</si>
  <si>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</si>
  <si>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</si>
  <si>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</si>
  <si>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</si>
  <si>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</si>
  <si>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</si>
  <si>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</si>
  <si>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</si>
  <si>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</si>
  <si>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</si>
  <si>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</si>
  <si>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</si>
  <si>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</si>
  <si>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</si>
  <si>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</si>
  <si>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</si>
  <si>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</si>
  <si>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51.12</t>
  </si>
  <si>
    <t>18.09</t>
  </si>
  <si>
    <t xml:space="preserve">  1．因公出国（境）费</t>
  </si>
  <si>
    <t xml:space="preserve">  2．公务用车购置及运行维护费</t>
  </si>
  <si>
    <t>26.62</t>
  </si>
  <si>
    <t>15.31</t>
  </si>
  <si>
    <t xml:space="preserve">    （1）公务用车购置费</t>
  </si>
  <si>
    <t xml:space="preserve">    （2）公务用车运行维护费</t>
  </si>
  <si>
    <t xml:space="preserve">  3．公务接待费</t>
  </si>
  <si>
    <t>24.49</t>
  </si>
  <si>
    <t>2.78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</si>
  <si>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</si>
  <si>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</si>
  <si>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</si>
  <si>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</si>
  <si>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</si>
  <si>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</si>
  <si>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</si>
  <si>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</si>
  <si>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</si>
  <si>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</si>
  <si>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</si>
  <si>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</si>
  <si>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</si>
  <si>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</si>
  <si>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</si>
  <si>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35.06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</si>
  <si>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</si>
  <si>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</si>
  <si>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</si>
  <si>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</si>
  <si>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</si>
  <si>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</si>
  <si>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</si>
  <si>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</si>
  <si>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</si>
  <si>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</si>
  <si>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</si>
  <si>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</si>
  <si>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镇康县卫生健康局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</si>
  <si>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</si>
  <si>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</si>
  <si>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</si>
  <si>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</si>
  <si>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</si>
  <si>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</si>
  <si>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</si>
  <si>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</si>
  <si>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</si>
  <si>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</si>
  <si>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</si>
  <si>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</si>
  <si>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</si>
  <si>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</si>
  <si>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</si>
  <si>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</si>
  <si>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</si>
  <si>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</si>
  <si>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</si>
  <si>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</si>
  <si>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镇康县卫生健康局2023年末实有人员编制492人。其中：行政编制14人（含行政工勤编制3人），事业编制478人（含参公管理事业编制8人）；在职在编实有人数共481人，其中：行政人员15人（含行政工勤人员3人），参照公务员法管理事业人员7人，非参公管理事业人员459人。年末由养老保险基金发放养老金的离退休人员160人（离休0人，退休160人）。</t>
  </si>
  <si>
    <t>（二）部门绩效目标的设立情况</t>
  </si>
  <si>
    <t>镇康县卫生健康局2023年度收入合计45916.72万元。其中：财政拨款收入17546.40万元，占总收入的38.21%；上级补助收入0.00万元，占总收入的0.00%；事业收入26527.35万元（含教育收费0.00万元），占总收入的57.77%；本年度本单位未发生经营收入和附属单位上缴收入；其他收入1842.96万元，占总收入的4.01%。与上年相比，收入合计增加3826.27万元，增长9.09%。其中：财政拨款收入增加2351.48万元，增长15.48%；上级补助收入增加0.00万元，增长0%；事业收入增加1824.95万元，增长7.39%；其他收入减少350.16万元，下降15.97%。主要原因是医疗单位医疗收入增加。  镇康县卫生健康局2023年度支出合计50669.38万元。其中：基本支出38397.85万元，占总支出的75.78%；项目支出12271.54万元，占总支出的24.22%；2023年本部门未发生上缴上级支出、经营支出和对附属单位的补助支出。与上年相比，支出合计增加6682.27万元，增长15.19%。其中：基本支出增加8003.00万元，增长26.33%；项目支出减少1320.73万元，下降9.72%。</t>
  </si>
  <si>
    <t>（三）部门整体收支情况</t>
  </si>
  <si>
    <t>（四）部门预算管理制度建设情况</t>
  </si>
  <si>
    <t xml:space="preserve">  依据《中华人民共和国预算法》、《中华人民共和国预算法实施条例》等有关法律法规和规定，制定相关内部控制基本制度。</t>
  </si>
  <si>
    <t>（五）严控“三公经费”支出情况</t>
  </si>
  <si>
    <t>严格贯彻落实中央八项规定、《党政机关厉行节约反对浪费条例》，认真执行预算管理制度，从严控制“三公”经费支出，有效降低行政成本。</t>
  </si>
  <si>
    <t>二、绩效自评工作情况</t>
  </si>
  <si>
    <t>（一）绩效自评的目的</t>
  </si>
  <si>
    <t>通过绩效自评，了解资金使用是否规范、有效，检查任务目标是否完成，补助资金是否按时足额发放。保证按实施方案开展工作，落实各项要求，检验经费支出效率和效果，确保按计划目标完成，实现绩效目标任务。分析存在问题及原因，及时提出整改意见，有效提高资金管理水平和使用效益。</t>
  </si>
  <si>
    <t>（二）自评组织过程</t>
  </si>
  <si>
    <t>1.前期准备</t>
  </si>
  <si>
    <t>领导高度重视，成立绩效考评小组；召开绩效自评工作会议，编制绩效考评实施方案，拟定绩效考评计划，准备项目情况资料，做好前期准备工作。</t>
  </si>
  <si>
    <t>2.组织实施</t>
  </si>
  <si>
    <t>根据项目绩效目标完成情况，收集项目执行情况，审核并规范项目执行情况报告，由绩效考评小组对项目完成情况和绩效目标进行逐项核对，并检查相关痕迹资料和财务支出等，确保项目实施的真实性和绩效的真实性，进行客观的考核评价，提出考核意见，最后确定评价结论。</t>
  </si>
  <si>
    <t>三、评价情况分析及综合评价结论</t>
  </si>
  <si>
    <t>严格执行预算资金管理办法和专项资金管理规定，资金支出一律专款专用。年度支出自评价结果为良好。</t>
  </si>
  <si>
    <t>四、存在的问题和整改情况</t>
  </si>
  <si>
    <t>1、存在的问题：部分项目未能如期完成。2、整改措施：加快项目进度，争取尽快完成项目目标。</t>
  </si>
  <si>
    <t>五、绩效自评结果应用</t>
  </si>
  <si>
    <t>加强项目资金管理，提高资金使用效益。</t>
  </si>
  <si>
    <t>六、主要经验及做法</t>
  </si>
  <si>
    <t>(1)强化领导。认真贯彻执行民主决策制度，以各分管领导为项目负责人具体负责组织抓好落实。（2）强化管理。执行岗位职责、工作任务、经费使用和绩效考核制度。（3）强化绩效考核。按照绩效管理办法，对应年度计划任务和绩效目标，将绩效考核结果与相关人员评先评优和绩效奖惩挂钩。（4）强化资金管理。严格执行财经纪律和财务制度，强化财务制度管理，规范财务行为，实行专款专用。</t>
  </si>
  <si>
    <t>七、其他需说明的情况</t>
  </si>
  <si>
    <t>无</t>
  </si>
  <si>
    <t>附表14</t>
  </si>
  <si>
    <t>部门整体支出绩效自评表</t>
  </si>
  <si>
    <t>（2023年度）</t>
  </si>
  <si>
    <r>
      <rPr>
        <sz val="14"/>
        <color rgb="FF000000"/>
        <rFont val="仿宋_GB2312"/>
        <charset val="0"/>
      </rPr>
      <t xml:space="preserve"> 单位（盖章）:    镇康县卫生健康局  </t>
    </r>
    <r>
      <rPr>
        <sz val="14"/>
        <color rgb="FFFF0000"/>
        <rFont val="仿宋_GB2312"/>
        <charset val="0"/>
      </rPr>
      <t xml:space="preserve">  </t>
    </r>
    <r>
      <rPr>
        <sz val="14"/>
        <color rgb="FF000000"/>
        <rFont val="仿宋_GB2312"/>
        <charset val="0"/>
      </rPr>
      <t xml:space="preserve">                                     填报日期：    2024年3月29日                                                           </t>
    </r>
  </si>
  <si>
    <t>部门名称</t>
  </si>
  <si>
    <t>主管部门及代码</t>
  </si>
  <si>
    <t>镇康县卫生健康局131001</t>
  </si>
  <si>
    <t>实施单位</t>
  </si>
  <si>
    <t>部门（单位）总体资金
（万元）</t>
  </si>
  <si>
    <t>资金来源</t>
  </si>
  <si>
    <t>年初预算数</t>
  </si>
  <si>
    <r>
      <rPr>
        <sz val="14"/>
        <color rgb="FF000000"/>
        <rFont val="仿宋_GB2312"/>
        <charset val="134"/>
      </rPr>
      <t>全年预算数（</t>
    </r>
    <r>
      <rPr>
        <sz val="14"/>
        <color rgb="FF000000"/>
        <rFont val="仿宋_GB2312"/>
        <charset val="0"/>
      </rPr>
      <t>A</t>
    </r>
    <r>
      <rPr>
        <sz val="14"/>
        <color rgb="FF000000"/>
        <rFont val="仿宋_GB2312"/>
        <charset val="134"/>
      </rPr>
      <t>）</t>
    </r>
  </si>
  <si>
    <r>
      <rPr>
        <sz val="14"/>
        <color rgb="FF000000"/>
        <rFont val="仿宋_GB2312"/>
        <charset val="134"/>
      </rPr>
      <t>全年执行数（</t>
    </r>
    <r>
      <rPr>
        <sz val="14"/>
        <color rgb="FF000000"/>
        <rFont val="仿宋_GB2312"/>
        <charset val="0"/>
      </rPr>
      <t>E</t>
    </r>
    <r>
      <rPr>
        <sz val="14"/>
        <color rgb="FF000000"/>
        <rFont val="仿宋_GB2312"/>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</si>
  <si>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</si>
  <si>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</si>
  <si>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</si>
  <si>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</si>
  <si>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</si>
  <si>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</si>
  <si>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</si>
  <si>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</si>
  <si>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</si>
  <si>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</si>
  <si>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</si>
  <si>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</si>
  <si>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4"/>
        <color rgb="FF000000"/>
        <rFont val="仿宋_GB2312"/>
        <charset val="134"/>
      </rPr>
      <t>年度指标值（</t>
    </r>
    <r>
      <rPr>
        <sz val="14"/>
        <color rgb="FF000000"/>
        <rFont val="仿宋_GB2312"/>
        <charset val="0"/>
      </rPr>
      <t>A</t>
    </r>
    <r>
      <rPr>
        <sz val="14"/>
        <color rgb="FF000000"/>
        <rFont val="仿宋_GB2312"/>
        <charset val="134"/>
      </rPr>
      <t>）</t>
    </r>
  </si>
  <si>
    <r>
      <rPr>
        <sz val="14"/>
        <color rgb="FF000000"/>
        <rFont val="仿宋_GB2312"/>
        <charset val="134"/>
      </rPr>
      <t>实际完成值（</t>
    </r>
    <r>
      <rPr>
        <sz val="14"/>
        <color rgb="FF000000"/>
        <rFont val="仿宋_GB2312"/>
        <charset val="0"/>
      </rPr>
      <t>B</t>
    </r>
    <r>
      <rPr>
        <sz val="14"/>
        <color rgb="FF000000"/>
        <rFont val="仿宋_GB2312"/>
        <charset val="134"/>
      </rPr>
      <t>）</t>
    </r>
  </si>
  <si>
    <t>未完成原因分析</t>
  </si>
  <si>
    <t>产出指标
 （50分）</t>
  </si>
  <si>
    <t>数量指标</t>
  </si>
  <si>
    <t>扶助伤残家庭人数</t>
  </si>
  <si>
    <t>服务医疗卫生单位数</t>
  </si>
  <si>
    <t>公立医院平均住院日</t>
  </si>
  <si>
    <t>质量指标</t>
  </si>
  <si>
    <t>符合条件对象覆盖率</t>
  </si>
  <si>
    <t>诊疗系统服务信息化水平</t>
  </si>
  <si>
    <t>逐步提高</t>
  </si>
  <si>
    <t>时效指标</t>
  </si>
  <si>
    <t>资金发放到位率</t>
  </si>
  <si>
    <t>成本指标</t>
  </si>
  <si>
    <t>伤残家庭补助标准</t>
  </si>
  <si>
    <t>死亡家庭补助标准</t>
  </si>
  <si>
    <t>分级诊疗运行维护费</t>
  </si>
  <si>
    <t>城乡居民基本医疗保险资助标准</t>
  </si>
  <si>
    <t>社会效益</t>
  </si>
  <si>
    <t>家庭发展能力</t>
  </si>
  <si>
    <t>公立医院每门急诊人次平均收费水平增长比例</t>
  </si>
  <si>
    <t>较上年降低</t>
  </si>
  <si>
    <t>满意度
指标
（10分）</t>
  </si>
  <si>
    <t>服务对象
满意度</t>
  </si>
  <si>
    <t>服务对象满意度1</t>
  </si>
  <si>
    <t>群众满意度</t>
  </si>
  <si>
    <r>
      <rPr>
        <sz val="14"/>
        <color rgb="FF000000"/>
        <rFont val="仿宋_GB2312"/>
        <charset val="134"/>
      </rPr>
      <t>总</t>
    </r>
    <r>
      <rPr>
        <sz val="14"/>
        <color rgb="FF000000"/>
        <rFont val="仿宋_GB2312"/>
        <charset val="0"/>
      </rPr>
      <t xml:space="preserve">     </t>
    </r>
    <r>
      <rPr>
        <sz val="14"/>
        <color rgb="FF000000"/>
        <rFont val="仿宋_GB2312"/>
        <charset val="134"/>
      </rPr>
      <t>分</t>
    </r>
  </si>
  <si>
    <t>绩效
结论</t>
  </si>
  <si>
    <t>自评得分：           100                           自评等级：优</t>
  </si>
  <si>
    <t>联系人：</t>
  </si>
  <si>
    <r>
      <rPr>
        <sz val="14"/>
        <color rgb="FF000000"/>
        <rFont val="仿宋_GB2312"/>
        <charset val="134"/>
      </rPr>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4"/>
        <color rgb="FF000000"/>
        <rFont val="宋体"/>
        <charset val="134"/>
      </rPr>
      <t>采</t>
    </r>
    <r>
      <rPr>
        <sz val="14"/>
        <color rgb="FF000000"/>
        <rFont val="仿宋_GB2312"/>
        <charset val="134"/>
      </rPr>
      <t>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</si>
  <si>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项目支出绩效自评表</t>
  </si>
  <si>
    <t>单位（盖章）:  镇康县卫生健康局                    填报日期：2024年3月29日</t>
  </si>
  <si>
    <t>项目名称</t>
  </si>
  <si>
    <t>计划生育补助资金</t>
  </si>
  <si>
    <t>镇康县卫生健康局  131001</t>
  </si>
  <si>
    <t xml:space="preserve">镇康县卫生健康局 </t>
  </si>
  <si>
    <t>项目资金
（万元）</t>
  </si>
  <si>
    <r>
      <rPr>
        <sz val="10"/>
        <color rgb="FF000000"/>
        <rFont val="仿宋_GB2312"/>
        <charset val="134"/>
      </rPr>
      <t>全年预算数（</t>
    </r>
    <r>
      <rPr>
        <sz val="10"/>
        <color rgb="FF000000"/>
        <rFont val="仿宋_GB2312"/>
        <charset val="0"/>
      </rPr>
      <t>A</t>
    </r>
    <r>
      <rPr>
        <sz val="10"/>
        <color rgb="FF000000"/>
        <rFont val="仿宋_GB2312"/>
        <charset val="134"/>
      </rPr>
      <t>）</t>
    </r>
  </si>
  <si>
    <r>
      <rPr>
        <sz val="10"/>
        <color rgb="FF000000"/>
        <rFont val="仿宋_GB2312"/>
        <charset val="134"/>
      </rPr>
      <t>全年执行数（</t>
    </r>
    <r>
      <rPr>
        <sz val="10"/>
        <color rgb="FF000000"/>
        <rFont val="仿宋_GB2312"/>
        <charset val="0"/>
      </rPr>
      <t>E</t>
    </r>
    <r>
      <rPr>
        <sz val="10"/>
        <color rgb="FF000000"/>
        <rFont val="仿宋_GB2312"/>
        <charset val="134"/>
      </rPr>
      <t>）</t>
    </r>
  </si>
  <si>
    <t>财政拨款</t>
  </si>
  <si>
    <t>其中：上级补助</t>
  </si>
  <si>
    <t>本级安排</t>
  </si>
  <si>
    <t>目标1：通过实施农村计划生育家庭奖励扶助制度，解决农村独生子女家庭的养老问题，提高家庭发展能力。目标 2.改善计划生育家庭生产生活状况，引导和帮助计划生育家庭发展生产力，促进本县人口均衡发展。目标 3：实施计划生育家庭特别扶助制度。</t>
  </si>
  <si>
    <t>目标 1：通过实施农村计划生育家庭奖励扶助制度，扶助独生子女伤残家庭人数8人，扶助独生子女死亡家庭人数110人，解决农村独生子女家庭的养老问题，提高家庭发展能力。目标 2.改善计划生育家庭生产生活状况，引导和帮助计划生育家庭发展生产力，促进本县人口均衡发展。目标 3：实施计划生育家庭特别扶助制度。</t>
  </si>
  <si>
    <t>绩效指标</t>
  </si>
  <si>
    <r>
      <rPr>
        <sz val="10"/>
        <color rgb="FF000000"/>
        <rFont val="仿宋_GB2312"/>
        <charset val="134"/>
      </rPr>
      <t>年度指标值（</t>
    </r>
    <r>
      <rPr>
        <sz val="10"/>
        <color rgb="FF000000"/>
        <rFont val="仿宋_GB2312"/>
        <charset val="0"/>
      </rPr>
      <t>A</t>
    </r>
    <r>
      <rPr>
        <sz val="10"/>
        <color rgb="FF000000"/>
        <rFont val="仿宋_GB2312"/>
        <charset val="134"/>
      </rPr>
      <t>）</t>
    </r>
  </si>
  <si>
    <r>
      <rPr>
        <sz val="10"/>
        <color rgb="FF000000"/>
        <rFont val="仿宋_GB2312"/>
        <charset val="134"/>
      </rPr>
      <t>实际完成值（</t>
    </r>
    <r>
      <rPr>
        <sz val="10"/>
        <color rgb="FF000000"/>
        <rFont val="仿宋_GB2312"/>
        <charset val="0"/>
      </rPr>
      <t>B</t>
    </r>
    <r>
      <rPr>
        <sz val="10"/>
        <color rgb="FF000000"/>
        <rFont val="仿宋_GB2312"/>
        <charset val="134"/>
      </rPr>
      <t>）</t>
    </r>
  </si>
  <si>
    <r>
      <rPr>
        <sz val="10"/>
        <color rgb="FF000000"/>
        <rFont val="仿宋_GB2312"/>
        <charset val="134"/>
      </rPr>
      <t>产出指标（</t>
    </r>
    <r>
      <rPr>
        <sz val="10"/>
        <color rgb="FF000000"/>
        <rFont val="仿宋_GB2312"/>
        <charset val="0"/>
      </rPr>
      <t>50</t>
    </r>
    <r>
      <rPr>
        <sz val="10"/>
        <color rgb="FF000000"/>
        <rFont val="仿宋_GB2312"/>
        <charset val="134"/>
      </rPr>
      <t>分）</t>
    </r>
  </si>
  <si>
    <t>≥5人</t>
  </si>
  <si>
    <t>扶助死亡家庭人数</t>
  </si>
  <si>
    <t>≥110人</t>
  </si>
  <si>
    <t>扶持对象精准率</t>
  </si>
  <si>
    <t>补助发放及时率</t>
  </si>
  <si>
    <t>5520元/人</t>
  </si>
  <si>
    <t>7080元/人</t>
  </si>
  <si>
    <t>提高家庭发展能力</t>
  </si>
  <si>
    <t>满意度指标（10分）</t>
  </si>
  <si>
    <t>服务对象满意度</t>
  </si>
  <si>
    <t>受助对象满意度</t>
  </si>
  <si>
    <r>
      <rPr>
        <sz val="10"/>
        <color rgb="FF000000"/>
        <rFont val="仿宋_GB2312"/>
        <charset val="134"/>
      </rPr>
      <t>总</t>
    </r>
    <r>
      <rPr>
        <sz val="10"/>
        <color rgb="FF000000"/>
        <rFont val="仿宋_GB2312"/>
        <charset val="0"/>
      </rPr>
      <t xml:space="preserve">     </t>
    </r>
    <r>
      <rPr>
        <sz val="10"/>
        <color rgb="FF000000"/>
        <rFont val="仿宋_GB2312"/>
        <charset val="134"/>
      </rPr>
      <t>分</t>
    </r>
  </si>
  <si>
    <t>自评得分：   100                               自评等级：优</t>
  </si>
  <si>
    <r>
      <rPr>
        <sz val="10"/>
        <color rgb="FF000000"/>
        <rFont val="仿宋_GB2312"/>
        <charset val="134"/>
      </rPr>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0"/>
        <color rgb="FF000000"/>
        <rFont val="宋体"/>
        <charset val="134"/>
      </rPr>
      <t>采</t>
    </r>
    <r>
      <rPr>
        <sz val="10"/>
        <color rgb="FF000000"/>
        <rFont val="仿宋_GB2312"/>
        <charset val="134"/>
      </rPr>
      <t>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</si>
  <si>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单位（盖章）:  镇康县卫生健康局                       填报日期：2024年3月29日</t>
  </si>
  <si>
    <t>镇康县中缅友谊医院建设项目</t>
  </si>
  <si>
    <t xml:space="preserve">  镇康县中缅友谊医院建设项目是临沧市可持续发展示范区建设的先期项目，项目建成后能迅速提升我县公共卫生应急医疗服务能力，弥补我县医疗基础薄弱的短板，能有效推动社会事业发展，对主动服务和融入国家“一带一路”发展倡议，促进边疆少数民族地区开发开放都具有十分重要的意义。项目建成后能够整合我县医疗资源，形成集体，有效解决群众看病难、看病贵等问题。通过建设镇康县中缅友谊医院项目，住院楼、医技楼、急诊门诊楼、传染楼、中心供氧楼主体封顶，完成内部装修砖砌筑15%，传染楼砖砌筑50%，6号路基层，给排水完成50%。</t>
  </si>
  <si>
    <t>附属路建设数量</t>
  </si>
  <si>
    <t>1条</t>
  </si>
  <si>
    <t>门卫站建设数量</t>
  </si>
  <si>
    <t>6个</t>
  </si>
  <si>
    <t>建筑面积</t>
  </si>
  <si>
    <t>60929.32平方米</t>
  </si>
  <si>
    <t>建筑材料质量达标率</t>
  </si>
  <si>
    <t>设施抗震要求达标率</t>
  </si>
  <si>
    <t>资金兑付及时率</t>
  </si>
  <si>
    <t>项目成本控制</t>
  </si>
  <si>
    <r>
      <rPr>
        <sz val="10"/>
        <color rgb="FF000000"/>
        <rFont val="宋体"/>
        <charset val="0"/>
      </rPr>
      <t>≦</t>
    </r>
    <r>
      <rPr>
        <sz val="10"/>
        <color rgb="FF000000"/>
        <rFont val="仿宋_GB2312"/>
        <charset val="0"/>
      </rPr>
      <t>1479.38万元</t>
    </r>
  </si>
  <si>
    <t>效益指标
（30分）</t>
  </si>
  <si>
    <t>经济效益</t>
  </si>
  <si>
    <t>提供就业岗位数</t>
  </si>
  <si>
    <t>≥</t>
  </si>
  <si>
    <t>60人</t>
  </si>
  <si>
    <t>受益对象满意度指标</t>
  </si>
  <si>
    <t>≥80%</t>
  </si>
  <si>
    <t>自评得分：       100                           自评等级：优</t>
  </si>
  <si>
    <t>单位（盖章）:  镇康县卫生健康局                                 填报日期：2024年3月29日</t>
  </si>
  <si>
    <t>公共卫生补助项目</t>
  </si>
  <si>
    <t xml:space="preserve">通过实施免费向城乡居民提供基本公共卫生服务，达到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 </t>
  </si>
  <si>
    <t>通过实施免费向城乡居民提供基本公共卫生服务，达到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</si>
  <si>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高血压患者管理人数</t>
  </si>
  <si>
    <t xml:space="preserve">≥12000人  </t>
  </si>
  <si>
    <t>2型糖尿病患者管理人数</t>
  </si>
  <si>
    <t>2630人</t>
  </si>
  <si>
    <t>规范化电子健康档案覆盖率</t>
  </si>
  <si>
    <t>≥62%</t>
  </si>
  <si>
    <t>免疫规划疫苗接种率</t>
  </si>
  <si>
    <t>≥90%</t>
  </si>
  <si>
    <t>0-6岁儿童眼保健和视力检查覆盖率</t>
  </si>
  <si>
    <t>肺结核患者管理率</t>
  </si>
  <si>
    <t>孕妇产前筛查率</t>
  </si>
  <si>
    <t>≥70%</t>
  </si>
  <si>
    <t>资金支付到位率</t>
  </si>
  <si>
    <t>可持续影响</t>
  </si>
  <si>
    <t>改善人居环境</t>
  </si>
  <si>
    <t>长期</t>
  </si>
  <si>
    <t>基本公共卫生服务水平</t>
  </si>
  <si>
    <t>持续提高</t>
  </si>
  <si>
    <t>自评得分：     100                             自评等级：优</t>
  </si>
  <si>
    <t>镇康县永久方舱医院建设项目</t>
  </si>
  <si>
    <t>深入贯彻落实党中央、国务院和省委、省政府决策部署，切实推动《“十四五”优质高效医疗卫生服务体系建设实施方案》等政策任务落地，深化提升公共卫生防控和救治能力，加强应对大规模疫情集中隔离收治设施建设，加快优质医疗资源下沉扩容和均衡布局，为满足本地人民群众持续增长的健康需求提供基础保障，项目主体工程及二次结构施工完成100%，外立面装修及防水完成100%，电梯安装完成100%。</t>
  </si>
  <si>
    <t>深入贯彻落实党中央、国务院和省委、省政府决策部署，切实推动《“十四五”优质高效医疗卫生服务体系建设实施方案》等政策任务落地，深化提升公共卫生防控和救治能力，加强应对大规模疫情集中隔离收治设施建设，加快优质医疗资源下沉扩容和均均衡布局，为满足本地人民群众持续增长的健康需求提供基础保障，项目主体工程及二次结构施工完成100%，外立面装修及防水完成100%，电梯安装完成100%。</t>
  </si>
  <si>
    <t>支持项目数量</t>
  </si>
  <si>
    <t>1个</t>
  </si>
  <si>
    <r>
      <rPr>
        <sz val="11"/>
        <rFont val="宋体"/>
        <charset val="134"/>
      </rPr>
      <t>≦</t>
    </r>
    <r>
      <rPr>
        <sz val="11"/>
        <rFont val="仿宋_GB2312"/>
        <charset val="134"/>
      </rPr>
      <t>905万元</t>
    </r>
  </si>
  <si>
    <t>有效提高医疗卫生服务能力</t>
  </si>
  <si>
    <t>“两个责任"按项目落实情况</t>
  </si>
  <si>
    <t>≥85%</t>
  </si>
  <si>
    <t>镇康人民医院医技综合楼医院建设项目</t>
  </si>
  <si>
    <t>基本建立具有中国特色的权责清晰、管理科学、治理完善、运行高效、监督有力的现代医院管理制度，建立维护公益性、调动积极性、保障可持续的运行新机制。项目计划于2023年7月底完成结构封顶工作，8-10月底完成二次结构施工，10-12月完成内外防水施工外立面装修。</t>
  </si>
  <si>
    <t>项目主体工程及二次结构施工完成100%，外立面装修及防水完成100%，电梯安装完成100%，外立面门窗框安装完成80%、内装涂料完成15%，安装工程同步推进等穿插施工。</t>
  </si>
  <si>
    <t>完成建筑面积</t>
  </si>
  <si>
    <t>≥5950平方米</t>
  </si>
  <si>
    <t>5950平方米</t>
  </si>
  <si>
    <t>项目实施前的水电路保通率</t>
  </si>
  <si>
    <t>项目按时开工率</t>
  </si>
  <si>
    <r>
      <rPr>
        <sz val="10"/>
        <color rgb="FF000000"/>
        <rFont val="宋体"/>
        <charset val="0"/>
      </rPr>
      <t>≦</t>
    </r>
    <r>
      <rPr>
        <sz val="10"/>
        <color rgb="FF000000"/>
        <rFont val="仿宋_GB2312"/>
        <charset val="0"/>
      </rPr>
      <t>1500万元</t>
    </r>
  </si>
  <si>
    <t>促进镇康经济社会发展</t>
  </si>
  <si>
    <t>有效</t>
  </si>
  <si>
    <t>提高传染病防控能力</t>
  </si>
  <si>
    <t>有效提高</t>
  </si>
  <si>
    <t>达成预期指标</t>
  </si>
  <si>
    <t>提高群众生命安全保障能力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</si>
</sst>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58">
    <font>
      <sz val="11"/>
      <color indexed="8"/>
      <name val="宋体"/>
      <charset val="134"/>
      <scheme val="minor"/>
    </font>
    <font>
      <sz val="22"/>
      <color rgb="FF000000"/>
      <name val="方正小标宋_GBK"/>
      <charset val="134"/>
    </font>
    <font>
      <sz val="14"/>
      <color rgb="FF000000"/>
      <name val="仿宋_GB2312"/>
      <charset val="134"/>
    </font>
    <font>
      <sz val="10"/>
      <color rgb="FF000000"/>
      <name val="仿宋_GB2312"/>
      <charset val="134"/>
    </font>
    <font>
      <sz val="10"/>
      <name val="仿宋_GB2312"/>
      <charset val="134"/>
    </font>
    <font>
      <sz val="10"/>
      <name val="仿宋_GB2312"/>
      <charset val="0"/>
    </font>
    <font>
      <sz val="10"/>
      <color rgb="FF000000"/>
      <name val="仿宋_GB2312"/>
      <charset val="0"/>
    </font>
    <font>
      <sz val="11"/>
      <name val="仿宋_GB2312"/>
      <charset val="134"/>
    </font>
    <font>
      <sz val="11"/>
      <color indexed="8"/>
      <name val="仿宋_GB2312"/>
      <charset val="134"/>
    </font>
    <font>
      <sz val="12"/>
      <name val="仿宋_GB2312"/>
      <charset val="134"/>
    </font>
    <font>
      <sz val="10"/>
      <color theme="1"/>
      <name val="仿宋_GB2312"/>
      <charset val="134"/>
    </font>
    <font>
      <sz val="11"/>
      <color theme="1"/>
      <name val="仿宋_GB2312"/>
      <charset val="134"/>
    </font>
    <font>
      <sz val="11"/>
      <color theme="1"/>
      <name val="宋体"/>
      <charset val="134"/>
      <scheme val="minor"/>
    </font>
    <font>
      <sz val="14"/>
      <color rgb="FF000000"/>
      <name val="仿宋_GB2312"/>
      <charset val="0"/>
    </font>
    <font>
      <sz val="14"/>
      <name val="仿宋_GB2312"/>
      <charset val="134"/>
    </font>
    <font>
      <sz val="14"/>
      <name val="仿宋_GB2312"/>
      <charset val="0"/>
    </font>
    <font>
      <sz val="14"/>
      <color theme="1"/>
      <name val="仿宋_GB2312"/>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0"/>
      <color indexed="8"/>
      <name val="宋体"/>
      <charset val="134"/>
    </font>
    <font>
      <sz val="10"/>
      <name val="宋体"/>
      <charset val="134"/>
    </font>
    <font>
      <sz val="22"/>
      <color indexed="8"/>
      <name val="宋体"/>
      <charset val="134"/>
    </font>
    <font>
      <sz val="10"/>
      <color indexed="8"/>
      <name val="Arial"/>
      <charset val="0"/>
    </font>
    <font>
      <sz val="12"/>
      <name val="宋体"/>
      <charset val="134"/>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rgb="FF000000"/>
      <name val="宋体"/>
      <charset val="0"/>
    </font>
    <font>
      <sz val="11"/>
      <name val="宋体"/>
      <charset val="134"/>
    </font>
    <font>
      <sz val="14"/>
      <color rgb="FFFF0000"/>
      <name val="仿宋_GB2312"/>
      <charset val="0"/>
    </font>
    <font>
      <sz val="14"/>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2" fillId="5" borderId="2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6" borderId="23" applyNumberFormat="0" applyAlignment="0" applyProtection="0">
      <alignment vertical="center"/>
    </xf>
    <xf numFmtId="0" fontId="43" fillId="7" borderId="24" applyNumberFormat="0" applyAlignment="0" applyProtection="0">
      <alignment vertical="center"/>
    </xf>
    <xf numFmtId="0" fontId="44" fillId="7" borderId="23" applyNumberFormat="0" applyAlignment="0" applyProtection="0">
      <alignment vertical="center"/>
    </xf>
    <xf numFmtId="0" fontId="45" fillId="8" borderId="25" applyNumberFormat="0" applyAlignment="0" applyProtection="0">
      <alignment vertical="center"/>
    </xf>
    <xf numFmtId="0" fontId="46" fillId="0" borderId="26" applyNumberFormat="0" applyFill="0" applyAlignment="0" applyProtection="0">
      <alignment vertical="center"/>
    </xf>
    <xf numFmtId="0" fontId="47" fillId="0" borderId="27"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27" fillId="0" borderId="0">
      <alignment vertical="center"/>
    </xf>
    <xf numFmtId="0" fontId="27" fillId="0" borderId="0"/>
    <xf numFmtId="0" fontId="17" fillId="0" borderId="0">
      <alignment vertical="center"/>
    </xf>
    <xf numFmtId="0" fontId="17" fillId="0" borderId="0"/>
    <xf numFmtId="0" fontId="31" fillId="0" borderId="0">
      <alignment vertical="top"/>
      <protection locked="0"/>
    </xf>
  </cellStyleXfs>
  <cellXfs count="18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49" fontId="8" fillId="0" borderId="1" xfId="52"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12" xfId="52" applyFont="1" applyFill="1" applyBorder="1" applyAlignment="1">
      <alignment horizontal="center" vertical="center" wrapText="1"/>
    </xf>
    <xf numFmtId="0" fontId="7" fillId="0" borderId="1" xfId="0" applyFont="1" applyFill="1" applyBorder="1" applyAlignment="1">
      <alignment vertical="center" wrapText="1"/>
    </xf>
    <xf numFmtId="4" fontId="0" fillId="0" borderId="0" xfId="0" applyNumberFormat="1" applyFont="1">
      <alignment vertical="center"/>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4" fillId="0" borderId="1" xfId="52" applyFont="1" applyFill="1" applyBorder="1" applyAlignment="1">
      <alignment horizontal="center" vertical="center" wrapText="1"/>
    </xf>
    <xf numFmtId="0" fontId="9" fillId="0" borderId="1" xfId="49" applyNumberFormat="1" applyFont="1" applyFill="1" applyBorder="1" applyAlignment="1">
      <alignment horizontal="center" vertical="center" wrapText="1"/>
    </xf>
    <xf numFmtId="0" fontId="4" fillId="2" borderId="12" xfId="52"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4" fillId="2" borderId="1" xfId="52" applyFont="1" applyFill="1" applyBorder="1" applyAlignment="1">
      <alignment horizontal="center" vertical="center" wrapText="1"/>
    </xf>
    <xf numFmtId="4" fontId="7" fillId="0" borderId="13" xfId="0" applyNumberFormat="1" applyFont="1" applyFill="1" applyBorder="1" applyAlignment="1">
      <alignment horizontal="center" vertical="center" shrinkToFit="1"/>
    </xf>
    <xf numFmtId="49" fontId="10" fillId="0" borderId="1" xfId="5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0" fillId="2" borderId="1" xfId="52" applyFont="1" applyFill="1" applyBorder="1" applyAlignment="1">
      <alignment horizontal="center" vertical="center" wrapText="1"/>
    </xf>
    <xf numFmtId="0" fontId="0" fillId="0" borderId="0" xfId="0" applyFont="1" applyAlignment="1">
      <alignment vertical="center" wrapText="1"/>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2" fillId="3" borderId="14" xfId="0" applyNumberFormat="1" applyFont="1" applyFill="1" applyBorder="1" applyAlignment="1">
      <alignment horizontal="right" vertical="center"/>
    </xf>
    <xf numFmtId="176" fontId="2" fillId="3" borderId="15" xfId="0" applyNumberFormat="1" applyFont="1" applyFill="1" applyBorder="1" applyAlignment="1">
      <alignment horizontal="center" vertical="center"/>
    </xf>
    <xf numFmtId="176" fontId="2" fillId="3" borderId="16"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49" fontId="16" fillId="0" borderId="1" xfId="51"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177" fontId="16" fillId="0" borderId="1" xfId="49" applyNumberFormat="1"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xf>
    <xf numFmtId="0" fontId="16" fillId="0" borderId="1" xfId="0" applyNumberFormat="1" applyFont="1" applyFill="1" applyBorder="1" applyAlignment="1">
      <alignment horizontal="center" vertical="center"/>
    </xf>
    <xf numFmtId="0" fontId="13"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178" fontId="16" fillId="0" borderId="1" xfId="49"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1"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3" fillId="0" borderId="19"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3" xfId="0" applyFont="1" applyFill="1" applyBorder="1" applyAlignment="1">
      <alignment horizontal="left" vertical="center" wrapText="1"/>
    </xf>
    <xf numFmtId="0" fontId="25"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27" fillId="0" borderId="0" xfId="0" applyFont="1" applyFill="1" applyBorder="1" applyAlignment="1">
      <alignment horizontal="center"/>
    </xf>
    <xf numFmtId="0" fontId="28" fillId="0" borderId="0" xfId="0" applyFont="1" applyFill="1" applyBorder="1" applyAlignment="1">
      <alignment horizontal="center"/>
    </xf>
    <xf numFmtId="0" fontId="23"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7" xfId="0" applyNumberFormat="1" applyFont="1" applyFill="1" applyBorder="1" applyAlignment="1">
      <alignment horizontal="center" vertical="center" shrinkToFit="1"/>
    </xf>
    <xf numFmtId="4" fontId="17" fillId="0" borderId="18"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7" xfId="0" applyNumberFormat="1" applyFont="1" applyFill="1" applyBorder="1" applyAlignment="1">
      <alignment horizontal="center" vertical="center" shrinkToFit="1"/>
    </xf>
    <xf numFmtId="0" fontId="29" fillId="0" borderId="0" xfId="0" applyFont="1" applyAlignment="1">
      <alignment horizontal="center" vertical="center"/>
    </xf>
    <xf numFmtId="0" fontId="27" fillId="0" borderId="0" xfId="0" applyFont="1" applyAlignment="1"/>
    <xf numFmtId="0" fontId="30" fillId="4" borderId="14" xfId="0" applyNumberFormat="1" applyFont="1" applyFill="1" applyBorder="1" applyAlignment="1">
      <alignment horizontal="center" vertical="center"/>
    </xf>
    <xf numFmtId="0" fontId="30" fillId="4" borderId="14" xfId="0" applyNumberFormat="1" applyFont="1" applyFill="1" applyBorder="1" applyAlignment="1">
      <alignment horizontal="left" vertical="center"/>
    </xf>
    <xf numFmtId="0" fontId="30" fillId="3" borderId="14" xfId="0" applyNumberFormat="1" applyFont="1" applyFill="1" applyBorder="1" applyAlignment="1">
      <alignment horizontal="center" vertical="center"/>
    </xf>
    <xf numFmtId="0" fontId="30" fillId="3" borderId="14" xfId="0" applyNumberFormat="1" applyFont="1" applyFill="1" applyBorder="1" applyAlignment="1">
      <alignment horizontal="right" vertical="center"/>
    </xf>
    <xf numFmtId="0" fontId="30" fillId="3" borderId="14" xfId="0" applyNumberFormat="1" applyFont="1" applyFill="1" applyBorder="1" applyAlignment="1">
      <alignment horizontal="left" vertical="center" wrapText="1"/>
    </xf>
    <xf numFmtId="0" fontId="31" fillId="0" borderId="0" xfId="0" applyFont="1" applyAlignment="1"/>
    <xf numFmtId="0" fontId="30" fillId="4" borderId="14" xfId="0" applyNumberFormat="1" applyFont="1" applyFill="1" applyBorder="1" applyAlignment="1">
      <alignment horizontal="center" vertical="center" wrapText="1"/>
    </xf>
    <xf numFmtId="0" fontId="32" fillId="4" borderId="14" xfId="0" applyNumberFormat="1" applyFont="1" applyFill="1" applyBorder="1" applyAlignment="1">
      <alignment horizontal="left" vertical="center" wrapText="1"/>
    </xf>
    <xf numFmtId="0" fontId="30" fillId="3" borderId="14" xfId="0" applyNumberFormat="1" applyFont="1" applyFill="1" applyBorder="1" applyAlignment="1">
      <alignment horizontal="center" vertical="center" wrapText="1"/>
    </xf>
    <xf numFmtId="0" fontId="30" fillId="4" borderId="14" xfId="0" applyNumberFormat="1" applyFont="1" applyFill="1" applyBorder="1" applyAlignment="1">
      <alignment horizontal="left" vertical="center" wrapText="1"/>
    </xf>
    <xf numFmtId="0" fontId="30" fillId="3" borderId="14"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4" xfId="0" applyNumberFormat="1" applyFont="1" applyFill="1" applyBorder="1" applyAlignment="1">
      <alignment horizontal="left" vertical="center"/>
    </xf>
    <xf numFmtId="0" fontId="33" fillId="0" borderId="0" xfId="0" applyFont="1" applyAlignment="1"/>
    <xf numFmtId="0" fontId="24" fillId="0" borderId="0" xfId="0" applyFont="1" applyAlignment="1"/>
    <xf numFmtId="4" fontId="30" fillId="3" borderId="14" xfId="0" applyNumberFormat="1" applyFont="1" applyFill="1" applyBorder="1" applyAlignment="1">
      <alignment horizontal="righ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xfId="49"/>
    <cellStyle name="常规_04-分类改革-预算表" xfId="50"/>
    <cellStyle name="常规 3" xfId="51"/>
    <cellStyle name="常规 2" xfId="52"/>
    <cellStyle name="Normal" xfId="53"/>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H25" sqref="H2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6" t="s">
        <v>0</v>
      </c>
    </row>
    <row r="2" ht="14.25" spans="6:6">
      <c r="F2" s="164" t="s">
        <v>1</v>
      </c>
    </row>
    <row r="3" ht="14.25" spans="1:6">
      <c r="A3" s="164" t="s">
        <v>2</v>
      </c>
      <c r="F3" s="164"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t="s">
        <v>11</v>
      </c>
      <c r="D6" s="165" t="s">
        <v>10</v>
      </c>
      <c r="E6" s="165"/>
      <c r="F6" s="165" t="s">
        <v>12</v>
      </c>
    </row>
    <row r="7" ht="19.5" customHeight="1" spans="1:6">
      <c r="A7" s="166" t="s">
        <v>13</v>
      </c>
      <c r="B7" s="165" t="s">
        <v>11</v>
      </c>
      <c r="C7" s="168" t="s">
        <v>14</v>
      </c>
      <c r="D7" s="166" t="s">
        <v>15</v>
      </c>
      <c r="E7" s="165" t="s">
        <v>16</v>
      </c>
      <c r="F7" s="168" t="s">
        <v>17</v>
      </c>
    </row>
    <row r="8" ht="19.5" customHeight="1" spans="1:6">
      <c r="A8" s="166" t="s">
        <v>18</v>
      </c>
      <c r="B8" s="165" t="s">
        <v>12</v>
      </c>
      <c r="C8" s="168" t="s">
        <v>19</v>
      </c>
      <c r="D8" s="166" t="s">
        <v>20</v>
      </c>
      <c r="E8" s="165" t="s">
        <v>21</v>
      </c>
      <c r="F8" s="168"/>
    </row>
    <row r="9" ht="19.5" customHeight="1" spans="1:6">
      <c r="A9" s="166" t="s">
        <v>22</v>
      </c>
      <c r="B9" s="165" t="s">
        <v>23</v>
      </c>
      <c r="C9" s="168"/>
      <c r="D9" s="166" t="s">
        <v>24</v>
      </c>
      <c r="E9" s="165" t="s">
        <v>25</v>
      </c>
      <c r="F9" s="168"/>
    </row>
    <row r="10" ht="19.5" customHeight="1" spans="1:6">
      <c r="A10" s="166" t="s">
        <v>26</v>
      </c>
      <c r="B10" s="165" t="s">
        <v>27</v>
      </c>
      <c r="C10" s="168" t="s">
        <v>28</v>
      </c>
      <c r="D10" s="166" t="s">
        <v>29</v>
      </c>
      <c r="E10" s="165" t="s">
        <v>30</v>
      </c>
      <c r="F10" s="168" t="s">
        <v>31</v>
      </c>
    </row>
    <row r="11" ht="19.5" customHeight="1" spans="1:6">
      <c r="A11" s="166" t="s">
        <v>32</v>
      </c>
      <c r="B11" s="165" t="s">
        <v>33</v>
      </c>
      <c r="C11" s="168" t="s">
        <v>34</v>
      </c>
      <c r="D11" s="166" t="s">
        <v>35</v>
      </c>
      <c r="E11" s="165" t="s">
        <v>36</v>
      </c>
      <c r="F11" s="168"/>
    </row>
    <row r="12" ht="19.5" customHeight="1" spans="1:6">
      <c r="A12" s="166" t="s">
        <v>37</v>
      </c>
      <c r="B12" s="165" t="s">
        <v>38</v>
      </c>
      <c r="C12" s="168" t="s">
        <v>28</v>
      </c>
      <c r="D12" s="166" t="s">
        <v>39</v>
      </c>
      <c r="E12" s="165" t="s">
        <v>40</v>
      </c>
      <c r="F12" s="168"/>
    </row>
    <row r="13" ht="19.5" customHeight="1" spans="1:6">
      <c r="A13" s="166" t="s">
        <v>41</v>
      </c>
      <c r="B13" s="165" t="s">
        <v>42</v>
      </c>
      <c r="C13" s="168" t="s">
        <v>28</v>
      </c>
      <c r="D13" s="166" t="s">
        <v>43</v>
      </c>
      <c r="E13" s="165" t="s">
        <v>44</v>
      </c>
      <c r="F13" s="168"/>
    </row>
    <row r="14" ht="19.5" customHeight="1" spans="1:6">
      <c r="A14" s="166" t="s">
        <v>45</v>
      </c>
      <c r="B14" s="165" t="s">
        <v>46</v>
      </c>
      <c r="C14" s="168" t="s">
        <v>47</v>
      </c>
      <c r="D14" s="166" t="s">
        <v>48</v>
      </c>
      <c r="E14" s="165" t="s">
        <v>49</v>
      </c>
      <c r="F14" s="168" t="s">
        <v>50</v>
      </c>
    </row>
    <row r="15" ht="19.5" customHeight="1" spans="1:6">
      <c r="A15" s="166"/>
      <c r="B15" s="165" t="s">
        <v>51</v>
      </c>
      <c r="C15" s="168"/>
      <c r="D15" s="166" t="s">
        <v>52</v>
      </c>
      <c r="E15" s="165" t="s">
        <v>53</v>
      </c>
      <c r="F15" s="168" t="s">
        <v>54</v>
      </c>
    </row>
    <row r="16" ht="19.5" customHeight="1" spans="1:6">
      <c r="A16" s="166"/>
      <c r="B16" s="165" t="s">
        <v>55</v>
      </c>
      <c r="C16" s="168"/>
      <c r="D16" s="166" t="s">
        <v>56</v>
      </c>
      <c r="E16" s="165" t="s">
        <v>57</v>
      </c>
      <c r="F16" s="168"/>
    </row>
    <row r="17" ht="19.5" customHeight="1" spans="1:6">
      <c r="A17" s="166"/>
      <c r="B17" s="165" t="s">
        <v>58</v>
      </c>
      <c r="C17" s="168"/>
      <c r="D17" s="166" t="s">
        <v>59</v>
      </c>
      <c r="E17" s="165" t="s">
        <v>60</v>
      </c>
      <c r="F17" s="168" t="s">
        <v>19</v>
      </c>
    </row>
    <row r="18" ht="19.5" customHeight="1" spans="1:6">
      <c r="A18" s="166"/>
      <c r="B18" s="165" t="s">
        <v>61</v>
      </c>
      <c r="C18" s="168"/>
      <c r="D18" s="166" t="s">
        <v>62</v>
      </c>
      <c r="E18" s="165" t="s">
        <v>63</v>
      </c>
      <c r="F18" s="168" t="s">
        <v>64</v>
      </c>
    </row>
    <row r="19" ht="19.5" customHeight="1" spans="1:6">
      <c r="A19" s="166"/>
      <c r="B19" s="165" t="s">
        <v>65</v>
      </c>
      <c r="C19" s="168"/>
      <c r="D19" s="166" t="s">
        <v>66</v>
      </c>
      <c r="E19" s="165" t="s">
        <v>67</v>
      </c>
      <c r="F19" s="168"/>
    </row>
    <row r="20" ht="19.5" customHeight="1" spans="1:6">
      <c r="A20" s="166"/>
      <c r="B20" s="165" t="s">
        <v>68</v>
      </c>
      <c r="C20" s="168"/>
      <c r="D20" s="166" t="s">
        <v>69</v>
      </c>
      <c r="E20" s="165" t="s">
        <v>70</v>
      </c>
      <c r="F20" s="168"/>
    </row>
    <row r="21" ht="19.5" customHeight="1" spans="1:6">
      <c r="A21" s="166"/>
      <c r="B21" s="165" t="s">
        <v>71</v>
      </c>
      <c r="C21" s="168"/>
      <c r="D21" s="166" t="s">
        <v>72</v>
      </c>
      <c r="E21" s="165" t="s">
        <v>73</v>
      </c>
      <c r="F21" s="168"/>
    </row>
    <row r="22" ht="19.5" customHeight="1" spans="1:6">
      <c r="A22" s="166"/>
      <c r="B22" s="165" t="s">
        <v>74</v>
      </c>
      <c r="C22" s="168"/>
      <c r="D22" s="166" t="s">
        <v>75</v>
      </c>
      <c r="E22" s="165" t="s">
        <v>76</v>
      </c>
      <c r="F22" s="168"/>
    </row>
    <row r="23" ht="19.5" customHeight="1" spans="1:6">
      <c r="A23" s="166"/>
      <c r="B23" s="165" t="s">
        <v>77</v>
      </c>
      <c r="C23" s="168"/>
      <c r="D23" s="166" t="s">
        <v>78</v>
      </c>
      <c r="E23" s="165" t="s">
        <v>79</v>
      </c>
      <c r="F23" s="168"/>
    </row>
    <row r="24" ht="19.5" customHeight="1" spans="1:6">
      <c r="A24" s="166"/>
      <c r="B24" s="165" t="s">
        <v>80</v>
      </c>
      <c r="C24" s="168"/>
      <c r="D24" s="166" t="s">
        <v>81</v>
      </c>
      <c r="E24" s="165" t="s">
        <v>82</v>
      </c>
      <c r="F24" s="168"/>
    </row>
    <row r="25" ht="19.5" customHeight="1" spans="1:6">
      <c r="A25" s="166"/>
      <c r="B25" s="165" t="s">
        <v>83</v>
      </c>
      <c r="C25" s="168"/>
      <c r="D25" s="166" t="s">
        <v>84</v>
      </c>
      <c r="E25" s="165" t="s">
        <v>85</v>
      </c>
      <c r="F25" s="168" t="s">
        <v>86</v>
      </c>
    </row>
    <row r="26" ht="19.5" customHeight="1" spans="1:6">
      <c r="A26" s="166"/>
      <c r="B26" s="165" t="s">
        <v>87</v>
      </c>
      <c r="C26" s="168"/>
      <c r="D26" s="166" t="s">
        <v>88</v>
      </c>
      <c r="E26" s="165" t="s">
        <v>89</v>
      </c>
      <c r="F26" s="168"/>
    </row>
    <row r="27" ht="19.5" customHeight="1" spans="1:6">
      <c r="A27" s="166"/>
      <c r="B27" s="165" t="s">
        <v>90</v>
      </c>
      <c r="C27" s="168"/>
      <c r="D27" s="166" t="s">
        <v>91</v>
      </c>
      <c r="E27" s="165" t="s">
        <v>92</v>
      </c>
      <c r="F27" s="168"/>
    </row>
    <row r="28" ht="19.5" customHeight="1" spans="1:6">
      <c r="A28" s="166"/>
      <c r="B28" s="165" t="s">
        <v>93</v>
      </c>
      <c r="C28" s="168"/>
      <c r="D28" s="166" t="s">
        <v>94</v>
      </c>
      <c r="E28" s="165" t="s">
        <v>95</v>
      </c>
      <c r="F28" s="168"/>
    </row>
    <row r="29" ht="19.5" customHeight="1" spans="1:6">
      <c r="A29" s="166"/>
      <c r="B29" s="165" t="s">
        <v>96</v>
      </c>
      <c r="C29" s="168"/>
      <c r="D29" s="166" t="s">
        <v>97</v>
      </c>
      <c r="E29" s="165" t="s">
        <v>98</v>
      </c>
      <c r="F29" s="168" t="s">
        <v>99</v>
      </c>
    </row>
    <row r="30" ht="19.5" customHeight="1" spans="1:6">
      <c r="A30" s="165"/>
      <c r="B30" s="165" t="s">
        <v>100</v>
      </c>
      <c r="C30" s="168"/>
      <c r="D30" s="166" t="s">
        <v>101</v>
      </c>
      <c r="E30" s="165" t="s">
        <v>102</v>
      </c>
      <c r="F30" s="168"/>
    </row>
    <row r="31" ht="19.5" customHeight="1" spans="1:6">
      <c r="A31" s="165"/>
      <c r="B31" s="165" t="s">
        <v>103</v>
      </c>
      <c r="C31" s="168"/>
      <c r="D31" s="166" t="s">
        <v>104</v>
      </c>
      <c r="E31" s="165" t="s">
        <v>105</v>
      </c>
      <c r="F31" s="168"/>
    </row>
    <row r="32" ht="19.5" customHeight="1" spans="1:6">
      <c r="A32" s="165"/>
      <c r="B32" s="165" t="s">
        <v>106</v>
      </c>
      <c r="C32" s="168"/>
      <c r="D32" s="166" t="s">
        <v>107</v>
      </c>
      <c r="E32" s="165" t="s">
        <v>108</v>
      </c>
      <c r="F32" s="168"/>
    </row>
    <row r="33" ht="19.5" customHeight="1" spans="1:6">
      <c r="A33" s="165" t="s">
        <v>109</v>
      </c>
      <c r="B33" s="165" t="s">
        <v>110</v>
      </c>
      <c r="C33" s="180">
        <v>45916.72</v>
      </c>
      <c r="D33" s="165" t="s">
        <v>111</v>
      </c>
      <c r="E33" s="165" t="s">
        <v>112</v>
      </c>
      <c r="F33" s="168" t="s">
        <v>113</v>
      </c>
    </row>
    <row r="34" ht="19.5" customHeight="1" spans="1:6">
      <c r="A34" s="166" t="s">
        <v>114</v>
      </c>
      <c r="B34" s="165" t="s">
        <v>115</v>
      </c>
      <c r="C34" s="168" t="s">
        <v>116</v>
      </c>
      <c r="D34" s="166" t="s">
        <v>117</v>
      </c>
      <c r="E34" s="165" t="s">
        <v>118</v>
      </c>
      <c r="F34" s="168" t="s">
        <v>28</v>
      </c>
    </row>
    <row r="35" ht="19.5" customHeight="1" spans="1:6">
      <c r="A35" s="166" t="s">
        <v>119</v>
      </c>
      <c r="B35" s="165" t="s">
        <v>120</v>
      </c>
      <c r="C35" s="168" t="s">
        <v>121</v>
      </c>
      <c r="D35" s="166" t="s">
        <v>122</v>
      </c>
      <c r="E35" s="165" t="s">
        <v>123</v>
      </c>
      <c r="F35" s="168" t="s">
        <v>124</v>
      </c>
    </row>
    <row r="36" ht="19.5" customHeight="1" spans="1:6">
      <c r="A36" s="165" t="s">
        <v>125</v>
      </c>
      <c r="B36" s="165" t="s">
        <v>126</v>
      </c>
      <c r="C36" s="168" t="s">
        <v>127</v>
      </c>
      <c r="D36" s="165" t="s">
        <v>125</v>
      </c>
      <c r="E36" s="165" t="s">
        <v>128</v>
      </c>
      <c r="F36" s="168" t="s">
        <v>127</v>
      </c>
    </row>
    <row r="37" ht="19.5" customHeight="1" spans="1:6">
      <c r="A37" s="177" t="s">
        <v>129</v>
      </c>
      <c r="B37" s="177"/>
      <c r="C37" s="177"/>
      <c r="D37" s="177"/>
      <c r="E37" s="177"/>
      <c r="F37" s="177"/>
    </row>
    <row r="38" ht="19.5" customHeight="1" spans="1:6">
      <c r="A38" s="177" t="s">
        <v>130</v>
      </c>
      <c r="B38" s="177"/>
      <c r="C38" s="177"/>
      <c r="D38" s="177"/>
      <c r="E38" s="177"/>
      <c r="F38" s="17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E23" sqref="E23"/>
    </sheetView>
  </sheetViews>
  <sheetFormatPr defaultColWidth="9" defaultRowHeight="13.5" outlineLevelCol="4"/>
  <cols>
    <col min="1" max="1" width="41.25" customWidth="1"/>
    <col min="2" max="2" width="10" customWidth="1"/>
    <col min="3" max="5" width="27.1333333333333" customWidth="1"/>
  </cols>
  <sheetData>
    <row r="1" ht="25.5" spans="3:3">
      <c r="C1" s="163" t="s">
        <v>799</v>
      </c>
    </row>
    <row r="2" ht="14.25" spans="5:5">
      <c r="E2" s="164" t="s">
        <v>800</v>
      </c>
    </row>
    <row r="3" ht="14.25" spans="1:5">
      <c r="A3" s="164" t="s">
        <v>2</v>
      </c>
      <c r="E3" s="164" t="s">
        <v>801</v>
      </c>
    </row>
    <row r="4" ht="15" customHeight="1" spans="1:5">
      <c r="A4" s="171" t="s">
        <v>802</v>
      </c>
      <c r="B4" s="171" t="s">
        <v>7</v>
      </c>
      <c r="C4" s="171" t="s">
        <v>803</v>
      </c>
      <c r="D4" s="171" t="s">
        <v>804</v>
      </c>
      <c r="E4" s="171" t="s">
        <v>805</v>
      </c>
    </row>
    <row r="5" ht="15" customHeight="1" spans="1:5">
      <c r="A5" s="171" t="s">
        <v>806</v>
      </c>
      <c r="B5" s="171"/>
      <c r="C5" s="171" t="s">
        <v>11</v>
      </c>
      <c r="D5" s="171" t="s">
        <v>12</v>
      </c>
      <c r="E5" s="171" t="s">
        <v>23</v>
      </c>
    </row>
    <row r="6" ht="15" customHeight="1" spans="1:5">
      <c r="A6" s="172" t="s">
        <v>807</v>
      </c>
      <c r="B6" s="171" t="s">
        <v>11</v>
      </c>
      <c r="C6" s="173" t="s">
        <v>808</v>
      </c>
      <c r="D6" s="173" t="s">
        <v>808</v>
      </c>
      <c r="E6" s="173" t="s">
        <v>808</v>
      </c>
    </row>
    <row r="7" ht="15" customHeight="1" spans="1:5">
      <c r="A7" s="174" t="s">
        <v>809</v>
      </c>
      <c r="B7" s="171" t="s">
        <v>12</v>
      </c>
      <c r="C7" s="175" t="s">
        <v>810</v>
      </c>
      <c r="D7" s="175" t="s">
        <v>811</v>
      </c>
      <c r="E7" s="175" t="s">
        <v>811</v>
      </c>
    </row>
    <row r="8" ht="15" customHeight="1" spans="1:5">
      <c r="A8" s="174" t="s">
        <v>812</v>
      </c>
      <c r="B8" s="171" t="s">
        <v>23</v>
      </c>
      <c r="C8" s="175" t="s">
        <v>28</v>
      </c>
      <c r="D8" s="175" t="s">
        <v>28</v>
      </c>
      <c r="E8" s="175" t="s">
        <v>28</v>
      </c>
    </row>
    <row r="9" ht="15" customHeight="1" spans="1:5">
      <c r="A9" s="174" t="s">
        <v>813</v>
      </c>
      <c r="B9" s="171" t="s">
        <v>27</v>
      </c>
      <c r="C9" s="175" t="s">
        <v>814</v>
      </c>
      <c r="D9" s="175" t="s">
        <v>815</v>
      </c>
      <c r="E9" s="175" t="s">
        <v>815</v>
      </c>
    </row>
    <row r="10" ht="15" customHeight="1" spans="1:5">
      <c r="A10" s="174" t="s">
        <v>816</v>
      </c>
      <c r="B10" s="171" t="s">
        <v>33</v>
      </c>
      <c r="C10" s="175" t="s">
        <v>28</v>
      </c>
      <c r="D10" s="175" t="s">
        <v>28</v>
      </c>
      <c r="E10" s="175" t="s">
        <v>28</v>
      </c>
    </row>
    <row r="11" ht="15" customHeight="1" spans="1:5">
      <c r="A11" s="174" t="s">
        <v>817</v>
      </c>
      <c r="B11" s="171" t="s">
        <v>38</v>
      </c>
      <c r="C11" s="175" t="s">
        <v>814</v>
      </c>
      <c r="D11" s="175" t="s">
        <v>815</v>
      </c>
      <c r="E11" s="175" t="s">
        <v>815</v>
      </c>
    </row>
    <row r="12" ht="15" customHeight="1" spans="1:5">
      <c r="A12" s="174" t="s">
        <v>818</v>
      </c>
      <c r="B12" s="171" t="s">
        <v>42</v>
      </c>
      <c r="C12" s="175" t="s">
        <v>819</v>
      </c>
      <c r="D12" s="175" t="s">
        <v>820</v>
      </c>
      <c r="E12" s="175" t="s">
        <v>820</v>
      </c>
    </row>
    <row r="13" ht="15" customHeight="1" spans="1:5">
      <c r="A13" s="174" t="s">
        <v>821</v>
      </c>
      <c r="B13" s="171" t="s">
        <v>46</v>
      </c>
      <c r="C13" s="173" t="s">
        <v>808</v>
      </c>
      <c r="D13" s="173" t="s">
        <v>808</v>
      </c>
      <c r="E13" s="175" t="s">
        <v>820</v>
      </c>
    </row>
    <row r="14" ht="15" customHeight="1" spans="1:5">
      <c r="A14" s="174" t="s">
        <v>822</v>
      </c>
      <c r="B14" s="171" t="s">
        <v>51</v>
      </c>
      <c r="C14" s="173" t="s">
        <v>808</v>
      </c>
      <c r="D14" s="173" t="s">
        <v>808</v>
      </c>
      <c r="E14" s="175" t="s">
        <v>28</v>
      </c>
    </row>
    <row r="15" ht="15" customHeight="1" spans="1:5">
      <c r="A15" s="174" t="s">
        <v>823</v>
      </c>
      <c r="B15" s="171" t="s">
        <v>55</v>
      </c>
      <c r="C15" s="173" t="s">
        <v>808</v>
      </c>
      <c r="D15" s="173" t="s">
        <v>808</v>
      </c>
      <c r="E15" s="175" t="s">
        <v>28</v>
      </c>
    </row>
    <row r="16" ht="15" customHeight="1" spans="1:5">
      <c r="A16" s="174" t="s">
        <v>824</v>
      </c>
      <c r="B16" s="171" t="s">
        <v>58</v>
      </c>
      <c r="C16" s="173" t="s">
        <v>808</v>
      </c>
      <c r="D16" s="173" t="s">
        <v>808</v>
      </c>
      <c r="E16" s="173" t="s">
        <v>808</v>
      </c>
    </row>
    <row r="17" ht="15" customHeight="1" spans="1:5">
      <c r="A17" s="174" t="s">
        <v>825</v>
      </c>
      <c r="B17" s="171" t="s">
        <v>61</v>
      </c>
      <c r="C17" s="173" t="s">
        <v>808</v>
      </c>
      <c r="D17" s="173" t="s">
        <v>808</v>
      </c>
      <c r="E17" s="175" t="s">
        <v>28</v>
      </c>
    </row>
    <row r="18" ht="15" customHeight="1" spans="1:5">
      <c r="A18" s="174" t="s">
        <v>826</v>
      </c>
      <c r="B18" s="171" t="s">
        <v>65</v>
      </c>
      <c r="C18" s="173" t="s">
        <v>808</v>
      </c>
      <c r="D18" s="173" t="s">
        <v>808</v>
      </c>
      <c r="E18" s="175" t="s">
        <v>28</v>
      </c>
    </row>
    <row r="19" ht="15" customHeight="1" spans="1:5">
      <c r="A19" s="174" t="s">
        <v>827</v>
      </c>
      <c r="B19" s="171" t="s">
        <v>68</v>
      </c>
      <c r="C19" s="173" t="s">
        <v>808</v>
      </c>
      <c r="D19" s="173" t="s">
        <v>808</v>
      </c>
      <c r="E19" s="175" t="s">
        <v>28</v>
      </c>
    </row>
    <row r="20" ht="15" customHeight="1" spans="1:5">
      <c r="A20" s="174" t="s">
        <v>828</v>
      </c>
      <c r="B20" s="171" t="s">
        <v>71</v>
      </c>
      <c r="C20" s="173" t="s">
        <v>808</v>
      </c>
      <c r="D20" s="173" t="s">
        <v>808</v>
      </c>
      <c r="E20" s="175">
        <v>4</v>
      </c>
    </row>
    <row r="21" ht="15" customHeight="1" spans="1:5">
      <c r="A21" s="174" t="s">
        <v>829</v>
      </c>
      <c r="B21" s="171" t="s">
        <v>74</v>
      </c>
      <c r="C21" s="173" t="s">
        <v>808</v>
      </c>
      <c r="D21" s="173" t="s">
        <v>808</v>
      </c>
      <c r="E21" s="175">
        <v>48</v>
      </c>
    </row>
    <row r="22" ht="15" customHeight="1" spans="1:5">
      <c r="A22" s="174" t="s">
        <v>830</v>
      </c>
      <c r="B22" s="171" t="s">
        <v>77</v>
      </c>
      <c r="C22" s="173" t="s">
        <v>808</v>
      </c>
      <c r="D22" s="173" t="s">
        <v>808</v>
      </c>
      <c r="E22" s="175" t="s">
        <v>28</v>
      </c>
    </row>
    <row r="23" ht="15" customHeight="1" spans="1:5">
      <c r="A23" s="174" t="s">
        <v>831</v>
      </c>
      <c r="B23" s="171" t="s">
        <v>80</v>
      </c>
      <c r="C23" s="173" t="s">
        <v>808</v>
      </c>
      <c r="D23" s="173" t="s">
        <v>808</v>
      </c>
      <c r="E23" s="175">
        <v>322</v>
      </c>
    </row>
    <row r="24" ht="15" customHeight="1" spans="1:5">
      <c r="A24" s="174" t="s">
        <v>832</v>
      </c>
      <c r="B24" s="171" t="s">
        <v>83</v>
      </c>
      <c r="C24" s="173" t="s">
        <v>808</v>
      </c>
      <c r="D24" s="173" t="s">
        <v>808</v>
      </c>
      <c r="E24" s="175" t="s">
        <v>28</v>
      </c>
    </row>
    <row r="25" ht="15" customHeight="1" spans="1:5">
      <c r="A25" s="174" t="s">
        <v>833</v>
      </c>
      <c r="B25" s="171" t="s">
        <v>87</v>
      </c>
      <c r="C25" s="173" t="s">
        <v>808</v>
      </c>
      <c r="D25" s="173" t="s">
        <v>808</v>
      </c>
      <c r="E25" s="175" t="s">
        <v>28</v>
      </c>
    </row>
    <row r="26" ht="15" customHeight="1" spans="1:5">
      <c r="A26" s="174" t="s">
        <v>834</v>
      </c>
      <c r="B26" s="171" t="s">
        <v>90</v>
      </c>
      <c r="C26" s="173" t="s">
        <v>808</v>
      </c>
      <c r="D26" s="173" t="s">
        <v>808</v>
      </c>
      <c r="E26" s="175" t="s">
        <v>28</v>
      </c>
    </row>
    <row r="27" ht="15" customHeight="1" spans="1:5">
      <c r="A27" s="172" t="s">
        <v>835</v>
      </c>
      <c r="B27" s="171" t="s">
        <v>93</v>
      </c>
      <c r="C27" s="173" t="s">
        <v>808</v>
      </c>
      <c r="D27" s="173" t="s">
        <v>808</v>
      </c>
      <c r="E27" s="175" t="s">
        <v>836</v>
      </c>
    </row>
    <row r="28" ht="15" customHeight="1" spans="1:5">
      <c r="A28" s="174" t="s">
        <v>837</v>
      </c>
      <c r="B28" s="171" t="s">
        <v>96</v>
      </c>
      <c r="C28" s="173" t="s">
        <v>808</v>
      </c>
      <c r="D28" s="173" t="s">
        <v>808</v>
      </c>
      <c r="E28" s="175" t="s">
        <v>836</v>
      </c>
    </row>
    <row r="29" ht="15" customHeight="1" spans="1:5">
      <c r="A29" s="174" t="s">
        <v>838</v>
      </c>
      <c r="B29" s="171" t="s">
        <v>100</v>
      </c>
      <c r="C29" s="173" t="s">
        <v>808</v>
      </c>
      <c r="D29" s="173" t="s">
        <v>808</v>
      </c>
      <c r="E29" s="175" t="s">
        <v>28</v>
      </c>
    </row>
    <row r="30" ht="41.25" customHeight="1" spans="1:5">
      <c r="A30" s="169" t="s">
        <v>839</v>
      </c>
      <c r="B30" s="169"/>
      <c r="C30" s="169"/>
      <c r="D30" s="169"/>
      <c r="E30" s="169"/>
    </row>
    <row r="31" ht="21" customHeight="1" spans="1:5">
      <c r="A31" s="169" t="s">
        <v>840</v>
      </c>
      <c r="B31" s="169"/>
      <c r="C31" s="169"/>
      <c r="D31" s="169"/>
      <c r="E31" s="169"/>
    </row>
    <row r="33" spans="3:3">
      <c r="C33" s="170" t="s">
        <v>841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9" sqref="C29"/>
    </sheetView>
  </sheetViews>
  <sheetFormatPr defaultColWidth="9" defaultRowHeight="13.5" outlineLevelCol="4"/>
  <cols>
    <col min="1" max="1" width="43.75" customWidth="1"/>
    <col min="2" max="2" width="11" customWidth="1"/>
    <col min="3" max="5" width="16.25" customWidth="1"/>
  </cols>
  <sheetData>
    <row r="1" ht="25.5" spans="2:2">
      <c r="B1" s="163" t="s">
        <v>842</v>
      </c>
    </row>
    <row r="2" ht="14.25" spans="5:5">
      <c r="E2" s="164" t="s">
        <v>843</v>
      </c>
    </row>
    <row r="3" ht="14.25" spans="1:5">
      <c r="A3" s="164" t="s">
        <v>2</v>
      </c>
      <c r="E3" s="164" t="s">
        <v>3</v>
      </c>
    </row>
    <row r="4" ht="15" customHeight="1" spans="1:5">
      <c r="A4" s="165" t="s">
        <v>802</v>
      </c>
      <c r="B4" s="165" t="s">
        <v>7</v>
      </c>
      <c r="C4" s="165" t="s">
        <v>803</v>
      </c>
      <c r="D4" s="165" t="s">
        <v>804</v>
      </c>
      <c r="E4" s="165" t="s">
        <v>805</v>
      </c>
    </row>
    <row r="5" ht="15" customHeight="1" spans="1:5">
      <c r="A5" s="166" t="s">
        <v>806</v>
      </c>
      <c r="B5" s="167"/>
      <c r="C5" s="167" t="s">
        <v>11</v>
      </c>
      <c r="D5" s="167" t="s">
        <v>12</v>
      </c>
      <c r="E5" s="167" t="s">
        <v>23</v>
      </c>
    </row>
    <row r="6" ht="15" customHeight="1" spans="1:5">
      <c r="A6" s="166" t="s">
        <v>844</v>
      </c>
      <c r="B6" s="167" t="s">
        <v>11</v>
      </c>
      <c r="C6" s="167" t="s">
        <v>808</v>
      </c>
      <c r="D6" s="167" t="s">
        <v>808</v>
      </c>
      <c r="E6" s="167" t="s">
        <v>808</v>
      </c>
    </row>
    <row r="7" ht="15" customHeight="1" spans="1:5">
      <c r="A7" s="166" t="s">
        <v>809</v>
      </c>
      <c r="B7" s="167" t="s">
        <v>12</v>
      </c>
      <c r="C7" s="168" t="s">
        <v>810</v>
      </c>
      <c r="D7" s="168" t="s">
        <v>811</v>
      </c>
      <c r="E7" s="168" t="s">
        <v>811</v>
      </c>
    </row>
    <row r="8" ht="15" customHeight="1" spans="1:5">
      <c r="A8" s="166" t="s">
        <v>812</v>
      </c>
      <c r="B8" s="167" t="s">
        <v>23</v>
      </c>
      <c r="C8" s="168"/>
      <c r="D8" s="168" t="s">
        <v>28</v>
      </c>
      <c r="E8" s="168" t="s">
        <v>28</v>
      </c>
    </row>
    <row r="9" ht="15" customHeight="1" spans="1:5">
      <c r="A9" s="166" t="s">
        <v>813</v>
      </c>
      <c r="B9" s="167" t="s">
        <v>27</v>
      </c>
      <c r="C9" s="168" t="s">
        <v>814</v>
      </c>
      <c r="D9" s="168" t="s">
        <v>815</v>
      </c>
      <c r="E9" s="168" t="s">
        <v>815</v>
      </c>
    </row>
    <row r="10" ht="15" customHeight="1" spans="1:5">
      <c r="A10" s="166" t="s">
        <v>816</v>
      </c>
      <c r="B10" s="167" t="s">
        <v>33</v>
      </c>
      <c r="C10" s="168"/>
      <c r="D10" s="168" t="s">
        <v>28</v>
      </c>
      <c r="E10" s="168" t="s">
        <v>28</v>
      </c>
    </row>
    <row r="11" ht="15" customHeight="1" spans="1:5">
      <c r="A11" s="166" t="s">
        <v>817</v>
      </c>
      <c r="B11" s="167" t="s">
        <v>38</v>
      </c>
      <c r="C11" s="168" t="s">
        <v>814</v>
      </c>
      <c r="D11" s="168" t="s">
        <v>815</v>
      </c>
      <c r="E11" s="168" t="s">
        <v>815</v>
      </c>
    </row>
    <row r="12" ht="15" customHeight="1" spans="1:5">
      <c r="A12" s="166" t="s">
        <v>818</v>
      </c>
      <c r="B12" s="167" t="s">
        <v>42</v>
      </c>
      <c r="C12" s="168" t="s">
        <v>819</v>
      </c>
      <c r="D12" s="168" t="s">
        <v>820</v>
      </c>
      <c r="E12" s="168">
        <v>2.78</v>
      </c>
    </row>
    <row r="13" ht="15" customHeight="1" spans="1:5">
      <c r="A13" s="166" t="s">
        <v>821</v>
      </c>
      <c r="B13" s="167" t="s">
        <v>46</v>
      </c>
      <c r="C13" s="167" t="s">
        <v>808</v>
      </c>
      <c r="D13" s="167" t="s">
        <v>808</v>
      </c>
      <c r="E13" s="168" t="s">
        <v>820</v>
      </c>
    </row>
    <row r="14" ht="15" customHeight="1" spans="1:5">
      <c r="A14" s="166" t="s">
        <v>822</v>
      </c>
      <c r="B14" s="167" t="s">
        <v>51</v>
      </c>
      <c r="C14" s="167" t="s">
        <v>808</v>
      </c>
      <c r="D14" s="167" t="s">
        <v>808</v>
      </c>
      <c r="E14" s="168"/>
    </row>
    <row r="15" ht="15" customHeight="1" spans="1:5">
      <c r="A15" s="166" t="s">
        <v>823</v>
      </c>
      <c r="B15" s="167" t="s">
        <v>55</v>
      </c>
      <c r="C15" s="167" t="s">
        <v>808</v>
      </c>
      <c r="D15" s="167" t="s">
        <v>808</v>
      </c>
      <c r="E15" s="168"/>
    </row>
    <row r="16" ht="48" customHeight="1" spans="1:5">
      <c r="A16" s="169" t="s">
        <v>845</v>
      </c>
      <c r="B16" s="169"/>
      <c r="C16" s="169"/>
      <c r="D16" s="169"/>
      <c r="E16" s="169"/>
    </row>
    <row r="18" spans="2:2">
      <c r="B18" s="170" t="s">
        <v>841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34" sqref="E34"/>
    </sheetView>
  </sheetViews>
  <sheetFormatPr defaultColWidth="9" defaultRowHeight="13.5"/>
  <cols>
    <col min="1" max="1" width="6.25" customWidth="1"/>
    <col min="2" max="2" width="5.13333333333333" customWidth="1"/>
    <col min="3" max="4" width="9.75" customWidth="1"/>
    <col min="5" max="5" width="9.13333333333333" customWidth="1"/>
    <col min="6" max="11" width="6.75" customWidth="1"/>
    <col min="12" max="12" width="8.5" customWidth="1"/>
    <col min="13" max="13" width="7.88333333333333" customWidth="1"/>
    <col min="14" max="14" width="7.25" customWidth="1"/>
    <col min="15" max="15" width="11.25" customWidth="1"/>
    <col min="16" max="16" width="9.13333333333333" customWidth="1"/>
    <col min="17" max="17" width="12.8833333333333"/>
    <col min="18" max="18" width="10.25" customWidth="1"/>
    <col min="19" max="20" width="7.38333333333333" customWidth="1"/>
    <col min="21" max="21" width="6.75" customWidth="1"/>
  </cols>
  <sheetData>
    <row r="1" ht="27" spans="1:21">
      <c r="A1" s="127" t="s">
        <v>846</v>
      </c>
      <c r="B1" s="127"/>
      <c r="C1" s="127"/>
      <c r="D1" s="127"/>
      <c r="E1" s="127"/>
      <c r="F1" s="127"/>
      <c r="G1" s="127"/>
      <c r="H1" s="127"/>
      <c r="I1" s="127"/>
      <c r="J1" s="127"/>
      <c r="K1" s="127"/>
      <c r="L1" s="127"/>
      <c r="M1" s="127"/>
      <c r="N1" s="145"/>
      <c r="O1" s="127"/>
      <c r="P1" s="127"/>
      <c r="Q1" s="127"/>
      <c r="R1" s="127"/>
      <c r="S1" s="127"/>
      <c r="T1" s="127"/>
      <c r="U1" s="127"/>
    </row>
    <row r="2" ht="14.25" spans="1:21">
      <c r="A2" s="128"/>
      <c r="B2" s="128"/>
      <c r="C2" s="128"/>
      <c r="D2" s="128"/>
      <c r="E2" s="128"/>
      <c r="F2" s="128"/>
      <c r="G2" s="128"/>
      <c r="H2" s="128"/>
      <c r="I2" s="128"/>
      <c r="J2" s="128"/>
      <c r="K2" s="128"/>
      <c r="L2" s="128"/>
      <c r="M2" s="128"/>
      <c r="N2" s="146"/>
      <c r="O2" s="147"/>
      <c r="P2" s="147"/>
      <c r="Q2" s="147"/>
      <c r="R2" s="147"/>
      <c r="S2" s="147"/>
      <c r="T2" s="147"/>
      <c r="U2" s="157" t="s">
        <v>847</v>
      </c>
    </row>
    <row r="3" ht="14.25" spans="1:21">
      <c r="A3" s="129" t="s">
        <v>848</v>
      </c>
      <c r="B3" s="130" t="s">
        <v>849</v>
      </c>
      <c r="C3" s="131"/>
      <c r="D3" s="131"/>
      <c r="E3" s="132"/>
      <c r="F3" s="132"/>
      <c r="G3" s="128"/>
      <c r="H3" s="128"/>
      <c r="I3" s="128"/>
      <c r="J3" s="128"/>
      <c r="K3" s="128"/>
      <c r="L3" s="128"/>
      <c r="M3" s="128"/>
      <c r="N3" s="146"/>
      <c r="O3" s="147"/>
      <c r="P3" s="147"/>
      <c r="Q3" s="147"/>
      <c r="R3" s="147"/>
      <c r="S3" s="147"/>
      <c r="T3" s="147"/>
      <c r="U3" s="157" t="s">
        <v>3</v>
      </c>
    </row>
    <row r="4" spans="1:21">
      <c r="A4" s="133" t="s">
        <v>6</v>
      </c>
      <c r="B4" s="133" t="s">
        <v>7</v>
      </c>
      <c r="C4" s="134" t="s">
        <v>850</v>
      </c>
      <c r="D4" s="135" t="s">
        <v>851</v>
      </c>
      <c r="E4" s="133" t="s">
        <v>852</v>
      </c>
      <c r="F4" s="136" t="s">
        <v>853</v>
      </c>
      <c r="G4" s="137"/>
      <c r="H4" s="137"/>
      <c r="I4" s="137"/>
      <c r="J4" s="137"/>
      <c r="K4" s="137"/>
      <c r="L4" s="137"/>
      <c r="M4" s="137"/>
      <c r="N4" s="148"/>
      <c r="O4" s="149"/>
      <c r="P4" s="150" t="s">
        <v>854</v>
      </c>
      <c r="Q4" s="133" t="s">
        <v>855</v>
      </c>
      <c r="R4" s="134" t="s">
        <v>856</v>
      </c>
      <c r="S4" s="158"/>
      <c r="T4" s="159" t="s">
        <v>857</v>
      </c>
      <c r="U4" s="158"/>
    </row>
    <row r="5" ht="14.25" spans="1:21">
      <c r="A5" s="133"/>
      <c r="B5" s="133"/>
      <c r="C5" s="138"/>
      <c r="D5" s="135"/>
      <c r="E5" s="133"/>
      <c r="F5" s="139" t="s">
        <v>141</v>
      </c>
      <c r="G5" s="139"/>
      <c r="H5" s="139" t="s">
        <v>858</v>
      </c>
      <c r="I5" s="139"/>
      <c r="J5" s="151" t="s">
        <v>859</v>
      </c>
      <c r="K5" s="152"/>
      <c r="L5" s="153" t="s">
        <v>860</v>
      </c>
      <c r="M5" s="153"/>
      <c r="N5" s="154" t="s">
        <v>861</v>
      </c>
      <c r="O5" s="154"/>
      <c r="P5" s="150"/>
      <c r="Q5" s="133"/>
      <c r="R5" s="140"/>
      <c r="S5" s="160"/>
      <c r="T5" s="161"/>
      <c r="U5" s="160"/>
    </row>
    <row r="6" spans="1:21">
      <c r="A6" s="133"/>
      <c r="B6" s="133"/>
      <c r="C6" s="140"/>
      <c r="D6" s="135"/>
      <c r="E6" s="133"/>
      <c r="F6" s="139" t="s">
        <v>862</v>
      </c>
      <c r="G6" s="141" t="s">
        <v>863</v>
      </c>
      <c r="H6" s="139" t="s">
        <v>862</v>
      </c>
      <c r="I6" s="141" t="s">
        <v>863</v>
      </c>
      <c r="J6" s="139" t="s">
        <v>862</v>
      </c>
      <c r="K6" s="141" t="s">
        <v>863</v>
      </c>
      <c r="L6" s="139" t="s">
        <v>862</v>
      </c>
      <c r="M6" s="141" t="s">
        <v>863</v>
      </c>
      <c r="N6" s="139" t="s">
        <v>862</v>
      </c>
      <c r="O6" s="141" t="s">
        <v>863</v>
      </c>
      <c r="P6" s="150"/>
      <c r="Q6" s="133"/>
      <c r="R6" s="139" t="s">
        <v>862</v>
      </c>
      <c r="S6" s="162" t="s">
        <v>863</v>
      </c>
      <c r="T6" s="139" t="s">
        <v>862</v>
      </c>
      <c r="U6" s="141" t="s">
        <v>863</v>
      </c>
    </row>
    <row r="7" spans="1:21">
      <c r="A7" s="133" t="s">
        <v>10</v>
      </c>
      <c r="B7" s="133"/>
      <c r="C7" s="133">
        <v>1</v>
      </c>
      <c r="D7" s="141" t="s">
        <v>12</v>
      </c>
      <c r="E7" s="133">
        <v>3</v>
      </c>
      <c r="F7" s="133">
        <v>4</v>
      </c>
      <c r="G7" s="141" t="s">
        <v>33</v>
      </c>
      <c r="H7" s="133">
        <v>6</v>
      </c>
      <c r="I7" s="133">
        <v>7</v>
      </c>
      <c r="J7" s="141" t="s">
        <v>46</v>
      </c>
      <c r="K7" s="133">
        <v>9</v>
      </c>
      <c r="L7" s="133">
        <v>10</v>
      </c>
      <c r="M7" s="141" t="s">
        <v>58</v>
      </c>
      <c r="N7" s="133">
        <v>12</v>
      </c>
      <c r="O7" s="133">
        <v>13</v>
      </c>
      <c r="P7" s="141" t="s">
        <v>68</v>
      </c>
      <c r="Q7" s="133">
        <v>15</v>
      </c>
      <c r="R7" s="133">
        <v>16</v>
      </c>
      <c r="S7" s="141" t="s">
        <v>77</v>
      </c>
      <c r="T7" s="133">
        <v>18</v>
      </c>
      <c r="U7" s="133">
        <v>19</v>
      </c>
    </row>
    <row r="8" customFormat="1" ht="32" customHeight="1" spans="1:21">
      <c r="A8" s="142" t="s">
        <v>146</v>
      </c>
      <c r="B8" s="133">
        <v>1</v>
      </c>
      <c r="C8" s="143">
        <f>E8+G8+P8+Q8+S8+U8</f>
        <v>52082.61</v>
      </c>
      <c r="D8" s="143">
        <f>E8+F8+P8+Q8+R8+T8</f>
        <v>72333.4</v>
      </c>
      <c r="E8" s="143">
        <v>15823.58</v>
      </c>
      <c r="F8" s="143">
        <f>H8+J8+L8+N8</f>
        <v>42422.05</v>
      </c>
      <c r="G8" s="143">
        <f>I8+K8+M8+O8</f>
        <v>22528.79</v>
      </c>
      <c r="H8" s="143">
        <v>17569.54</v>
      </c>
      <c r="I8" s="143">
        <v>15098.75</v>
      </c>
      <c r="J8" s="143">
        <v>976.79</v>
      </c>
      <c r="K8" s="143">
        <v>441.8</v>
      </c>
      <c r="L8" s="143"/>
      <c r="M8" s="143"/>
      <c r="N8" s="155">
        <v>23875.72</v>
      </c>
      <c r="O8" s="156">
        <v>6988.24</v>
      </c>
      <c r="P8" s="156"/>
      <c r="Q8" s="156">
        <v>12928.36</v>
      </c>
      <c r="R8" s="156">
        <v>1154.05</v>
      </c>
      <c r="S8" s="156">
        <v>796.52</v>
      </c>
      <c r="T8" s="156">
        <v>5.36</v>
      </c>
      <c r="U8" s="156">
        <v>5.36</v>
      </c>
    </row>
    <row r="9" spans="1:21">
      <c r="A9" s="144" t="s">
        <v>864</v>
      </c>
      <c r="B9" s="144"/>
      <c r="C9" s="144"/>
      <c r="D9" s="144"/>
      <c r="E9" s="144"/>
      <c r="F9" s="144"/>
      <c r="G9" s="144"/>
      <c r="H9" s="144"/>
      <c r="I9" s="144"/>
      <c r="J9" s="144"/>
      <c r="K9" s="144"/>
      <c r="L9" s="144"/>
      <c r="M9" s="144"/>
      <c r="N9" s="144"/>
      <c r="O9" s="144"/>
      <c r="P9" s="144"/>
      <c r="Q9" s="144"/>
      <c r="R9" s="144"/>
      <c r="S9" s="144"/>
      <c r="T9" s="144"/>
      <c r="U9" s="14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8" workbookViewId="0">
      <selection activeCell="D15" sqref="D15"/>
    </sheetView>
  </sheetViews>
  <sheetFormatPr defaultColWidth="9" defaultRowHeight="13.5" outlineLevelCol="3"/>
  <cols>
    <col min="1" max="1" width="20.6333333333333" customWidth="1"/>
    <col min="2" max="2" width="16" customWidth="1"/>
    <col min="3" max="3" width="28" customWidth="1"/>
    <col min="4" max="4" width="48.6333333333333" customWidth="1"/>
  </cols>
  <sheetData>
    <row r="1" ht="40" customHeight="1" spans="1:4">
      <c r="A1" s="106" t="s">
        <v>865</v>
      </c>
      <c r="B1" s="106"/>
      <c r="C1" s="106"/>
      <c r="D1" s="106"/>
    </row>
    <row r="2" ht="40" customHeight="1" spans="1:4">
      <c r="A2" s="107" t="s">
        <v>866</v>
      </c>
      <c r="B2" s="108"/>
      <c r="C2" s="108"/>
      <c r="D2" s="108"/>
    </row>
    <row r="3" ht="40" customHeight="1" spans="1:4">
      <c r="A3" s="109" t="s">
        <v>2</v>
      </c>
      <c r="B3" s="110"/>
      <c r="C3" s="111"/>
      <c r="D3" s="112" t="s">
        <v>867</v>
      </c>
    </row>
    <row r="4" ht="99" customHeight="1" spans="1:4">
      <c r="A4" s="113" t="s">
        <v>868</v>
      </c>
      <c r="B4" s="114" t="s">
        <v>869</v>
      </c>
      <c r="C4" s="115"/>
      <c r="D4" s="116" t="s">
        <v>870</v>
      </c>
    </row>
    <row r="5" ht="217" customHeight="1" spans="1:4">
      <c r="A5" s="117"/>
      <c r="B5" s="114" t="s">
        <v>871</v>
      </c>
      <c r="C5" s="115"/>
      <c r="D5" s="116" t="s">
        <v>872</v>
      </c>
    </row>
    <row r="6" ht="192" customHeight="1" spans="1:4">
      <c r="A6" s="117"/>
      <c r="B6" s="114" t="s">
        <v>873</v>
      </c>
      <c r="C6" s="115"/>
      <c r="D6" s="116" t="s">
        <v>872</v>
      </c>
    </row>
    <row r="7" ht="40" customHeight="1" spans="1:4">
      <c r="A7" s="117"/>
      <c r="B7" s="114" t="s">
        <v>874</v>
      </c>
      <c r="C7" s="115"/>
      <c r="D7" s="116" t="s">
        <v>875</v>
      </c>
    </row>
    <row r="8" ht="40" customHeight="1" spans="1:4">
      <c r="A8" s="118"/>
      <c r="B8" s="114" t="s">
        <v>876</v>
      </c>
      <c r="C8" s="115"/>
      <c r="D8" s="119" t="s">
        <v>877</v>
      </c>
    </row>
    <row r="9" ht="94" customHeight="1" spans="1:4">
      <c r="A9" s="113" t="s">
        <v>878</v>
      </c>
      <c r="B9" s="114" t="s">
        <v>879</v>
      </c>
      <c r="C9" s="115"/>
      <c r="D9" s="119" t="s">
        <v>880</v>
      </c>
    </row>
    <row r="10" ht="40" customHeight="1" spans="1:4">
      <c r="A10" s="117"/>
      <c r="B10" s="113" t="s">
        <v>881</v>
      </c>
      <c r="C10" s="120" t="s">
        <v>882</v>
      </c>
      <c r="D10" s="119" t="s">
        <v>883</v>
      </c>
    </row>
    <row r="11" ht="64" customHeight="1" spans="1:4">
      <c r="A11" s="118"/>
      <c r="B11" s="118"/>
      <c r="C11" s="120" t="s">
        <v>884</v>
      </c>
      <c r="D11" s="121" t="s">
        <v>885</v>
      </c>
    </row>
    <row r="12" ht="40" customHeight="1" spans="1:4">
      <c r="A12" s="114" t="s">
        <v>886</v>
      </c>
      <c r="B12" s="122"/>
      <c r="C12" s="115"/>
      <c r="D12" s="119" t="s">
        <v>887</v>
      </c>
    </row>
    <row r="13" ht="40" customHeight="1" spans="1:4">
      <c r="A13" s="114" t="s">
        <v>888</v>
      </c>
      <c r="B13" s="122"/>
      <c r="C13" s="115"/>
      <c r="D13" s="119" t="s">
        <v>889</v>
      </c>
    </row>
    <row r="14" ht="40" customHeight="1" spans="1:4">
      <c r="A14" s="114" t="s">
        <v>890</v>
      </c>
      <c r="B14" s="122"/>
      <c r="C14" s="115"/>
      <c r="D14" s="119" t="s">
        <v>891</v>
      </c>
    </row>
    <row r="15" ht="118" customHeight="1" spans="1:4">
      <c r="A15" s="123" t="s">
        <v>892</v>
      </c>
      <c r="B15" s="124"/>
      <c r="C15" s="125"/>
      <c r="D15" s="119" t="s">
        <v>893</v>
      </c>
    </row>
    <row r="16" ht="40" customHeight="1" spans="1:4">
      <c r="A16" s="123" t="s">
        <v>894</v>
      </c>
      <c r="B16" s="124"/>
      <c r="C16" s="125"/>
      <c r="D16" s="126" t="s">
        <v>895</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A26" workbookViewId="0">
      <selection activeCell="A33" sqref="A33:L38"/>
    </sheetView>
  </sheetViews>
  <sheetFormatPr defaultColWidth="9" defaultRowHeight="13.5"/>
  <cols>
    <col min="4" max="4" width="30.8833333333333" style="57" customWidth="1"/>
    <col min="5" max="5" width="18.25" customWidth="1"/>
    <col min="6" max="6" width="14.625"/>
  </cols>
  <sheetData>
    <row r="1" spans="1:12">
      <c r="A1" s="58" t="s">
        <v>896</v>
      </c>
      <c r="B1" s="58"/>
      <c r="C1" s="58"/>
      <c r="D1" s="59"/>
      <c r="E1" s="58"/>
      <c r="F1" s="58"/>
      <c r="G1" s="58"/>
      <c r="H1" s="58"/>
      <c r="I1" s="58"/>
      <c r="J1" s="58"/>
      <c r="K1" s="58"/>
      <c r="L1" s="58"/>
    </row>
    <row r="2" ht="28.5" spans="1:12">
      <c r="A2" s="1" t="s">
        <v>897</v>
      </c>
      <c r="B2" s="1"/>
      <c r="C2" s="1"/>
      <c r="D2" s="60"/>
      <c r="E2" s="1"/>
      <c r="F2" s="1"/>
      <c r="G2" s="1"/>
      <c r="H2" s="1"/>
      <c r="I2" s="1"/>
      <c r="J2" s="1"/>
      <c r="K2" s="1"/>
      <c r="L2" s="1"/>
    </row>
    <row r="3" ht="18.75" spans="1:12">
      <c r="A3" s="2" t="s">
        <v>898</v>
      </c>
      <c r="B3" s="2"/>
      <c r="C3" s="2"/>
      <c r="D3" s="61"/>
      <c r="E3" s="2"/>
      <c r="F3" s="2"/>
      <c r="G3" s="2"/>
      <c r="H3" s="2"/>
      <c r="I3" s="2"/>
      <c r="J3" s="2"/>
      <c r="K3" s="2"/>
      <c r="L3" s="2"/>
    </row>
    <row r="4" ht="18.75" spans="1:12">
      <c r="A4" s="62" t="s">
        <v>899</v>
      </c>
      <c r="B4" s="62"/>
      <c r="C4" s="62"/>
      <c r="D4" s="63"/>
      <c r="E4" s="62"/>
      <c r="F4" s="62"/>
      <c r="G4" s="62"/>
      <c r="H4" s="62"/>
      <c r="I4" s="62"/>
      <c r="J4" s="62"/>
      <c r="K4" s="62"/>
      <c r="L4" s="62"/>
    </row>
    <row r="5" customFormat="1" ht="39" customHeight="1" spans="1:12">
      <c r="A5" s="64" t="s">
        <v>900</v>
      </c>
      <c r="B5" s="64"/>
      <c r="C5" s="64"/>
      <c r="D5" s="65" t="s">
        <v>849</v>
      </c>
      <c r="E5" s="66"/>
      <c r="F5" s="66"/>
      <c r="G5" s="66"/>
      <c r="H5" s="66"/>
      <c r="I5" s="66"/>
      <c r="J5" s="66"/>
      <c r="K5" s="66"/>
      <c r="L5" s="66"/>
    </row>
    <row r="6" customFormat="1" ht="33" customHeight="1" spans="1:12">
      <c r="A6" s="64" t="s">
        <v>901</v>
      </c>
      <c r="B6" s="64"/>
      <c r="C6" s="64"/>
      <c r="D6" s="65" t="s">
        <v>902</v>
      </c>
      <c r="E6" s="66"/>
      <c r="F6" s="65" t="s">
        <v>903</v>
      </c>
      <c r="G6" s="65" t="s">
        <v>849</v>
      </c>
      <c r="H6" s="66"/>
      <c r="I6" s="66"/>
      <c r="J6" s="66"/>
      <c r="K6" s="66"/>
      <c r="L6" s="66"/>
    </row>
    <row r="7" ht="37.5" spans="1:12">
      <c r="A7" s="67" t="s">
        <v>904</v>
      </c>
      <c r="B7" s="68"/>
      <c r="C7" s="69"/>
      <c r="D7" s="64" t="s">
        <v>905</v>
      </c>
      <c r="E7" s="64" t="s">
        <v>906</v>
      </c>
      <c r="F7" s="64" t="s">
        <v>907</v>
      </c>
      <c r="G7" s="64" t="s">
        <v>908</v>
      </c>
      <c r="H7" s="64"/>
      <c r="I7" s="64" t="s">
        <v>909</v>
      </c>
      <c r="J7" s="64"/>
      <c r="K7" s="64" t="s">
        <v>910</v>
      </c>
      <c r="L7" s="64" t="s">
        <v>911</v>
      </c>
    </row>
    <row r="8" ht="18.75" spans="1:12">
      <c r="A8" s="70"/>
      <c r="B8" s="61"/>
      <c r="C8" s="71"/>
      <c r="D8" s="72" t="s">
        <v>912</v>
      </c>
      <c r="E8" s="73">
        <v>1802.31</v>
      </c>
      <c r="F8" s="74">
        <v>50669.39</v>
      </c>
      <c r="G8" s="74">
        <f>G9+G10</f>
        <v>50669.39</v>
      </c>
      <c r="H8" s="74"/>
      <c r="I8" s="73">
        <v>10</v>
      </c>
      <c r="J8" s="73"/>
      <c r="K8" s="73"/>
      <c r="L8" s="73"/>
    </row>
    <row r="9" ht="18.75" spans="1:12">
      <c r="A9" s="70"/>
      <c r="B9" s="61"/>
      <c r="C9" s="71"/>
      <c r="D9" s="64" t="s">
        <v>337</v>
      </c>
      <c r="E9" s="73">
        <v>570.46</v>
      </c>
      <c r="F9" s="75">
        <v>38397.85</v>
      </c>
      <c r="G9" s="74">
        <v>38397.85</v>
      </c>
      <c r="H9" s="74"/>
      <c r="I9" s="73" t="s">
        <v>808</v>
      </c>
      <c r="J9" s="73"/>
      <c r="K9" s="73" t="s">
        <v>808</v>
      </c>
      <c r="L9" s="73" t="s">
        <v>808</v>
      </c>
    </row>
    <row r="10" ht="18.75" spans="1:12">
      <c r="A10" s="70"/>
      <c r="B10" s="61"/>
      <c r="C10" s="71"/>
      <c r="D10" s="64" t="s">
        <v>338</v>
      </c>
      <c r="E10" s="73">
        <v>1231.84</v>
      </c>
      <c r="F10" s="75">
        <v>12271.54</v>
      </c>
      <c r="G10" s="76" t="s">
        <v>343</v>
      </c>
      <c r="H10" s="77"/>
      <c r="I10" s="73" t="s">
        <v>808</v>
      </c>
      <c r="J10" s="73"/>
      <c r="K10" s="73" t="s">
        <v>808</v>
      </c>
      <c r="L10" s="73" t="s">
        <v>808</v>
      </c>
    </row>
    <row r="11" ht="18.75" spans="1:12">
      <c r="A11" s="78"/>
      <c r="B11" s="79"/>
      <c r="C11" s="80"/>
      <c r="D11" s="64" t="s">
        <v>913</v>
      </c>
      <c r="E11" s="73"/>
      <c r="F11" s="73"/>
      <c r="G11" s="73"/>
      <c r="H11" s="73"/>
      <c r="I11" s="73" t="s">
        <v>808</v>
      </c>
      <c r="J11" s="73"/>
      <c r="K11" s="73" t="s">
        <v>808</v>
      </c>
      <c r="L11" s="73" t="s">
        <v>808</v>
      </c>
    </row>
    <row r="12" ht="18.75" spans="1:12">
      <c r="A12" s="64" t="s">
        <v>914</v>
      </c>
      <c r="B12" s="64" t="s">
        <v>915</v>
      </c>
      <c r="C12" s="64"/>
      <c r="D12" s="64"/>
      <c r="E12" s="64"/>
      <c r="F12" s="64" t="s">
        <v>916</v>
      </c>
      <c r="G12" s="64"/>
      <c r="H12" s="64"/>
      <c r="I12" s="64"/>
      <c r="J12" s="64"/>
      <c r="K12" s="64"/>
      <c r="L12" s="64"/>
    </row>
    <row r="13" ht="18.75" spans="1:12">
      <c r="A13" s="64"/>
      <c r="B13" s="73"/>
      <c r="C13" s="73"/>
      <c r="D13" s="73"/>
      <c r="E13" s="73"/>
      <c r="F13" s="73"/>
      <c r="G13" s="73"/>
      <c r="H13" s="73"/>
      <c r="I13" s="73"/>
      <c r="J13" s="73"/>
      <c r="K13" s="73"/>
      <c r="L13" s="73"/>
    </row>
    <row r="14" ht="37.5" spans="1:12">
      <c r="A14" s="81" t="s">
        <v>917</v>
      </c>
      <c r="B14" s="64" t="s">
        <v>918</v>
      </c>
      <c r="C14" s="64" t="s">
        <v>919</v>
      </c>
      <c r="D14" s="64" t="s">
        <v>920</v>
      </c>
      <c r="E14" s="64" t="s">
        <v>921</v>
      </c>
      <c r="F14" s="64" t="s">
        <v>922</v>
      </c>
      <c r="G14" s="64" t="s">
        <v>909</v>
      </c>
      <c r="H14" s="64" t="s">
        <v>911</v>
      </c>
      <c r="I14" s="64"/>
      <c r="J14" s="64" t="s">
        <v>923</v>
      </c>
      <c r="K14" s="64"/>
      <c r="L14" s="64"/>
    </row>
    <row r="15" ht="18.75" spans="1:12">
      <c r="A15" s="82"/>
      <c r="B15" s="81" t="s">
        <v>924</v>
      </c>
      <c r="C15" s="64" t="s">
        <v>925</v>
      </c>
      <c r="D15" s="83" t="s">
        <v>926</v>
      </c>
      <c r="E15" s="84">
        <v>5</v>
      </c>
      <c r="F15" s="84">
        <v>5</v>
      </c>
      <c r="G15" s="85">
        <v>5</v>
      </c>
      <c r="H15" s="73">
        <v>5</v>
      </c>
      <c r="I15" s="73"/>
      <c r="J15" s="73"/>
      <c r="K15" s="73"/>
      <c r="L15" s="73"/>
    </row>
    <row r="16" ht="18.75" spans="1:12">
      <c r="A16" s="82"/>
      <c r="B16" s="82"/>
      <c r="C16" s="64"/>
      <c r="D16" s="86" t="s">
        <v>927</v>
      </c>
      <c r="E16" s="87" t="s">
        <v>58</v>
      </c>
      <c r="F16" s="87" t="s">
        <v>58</v>
      </c>
      <c r="G16" s="73">
        <v>5</v>
      </c>
      <c r="H16" s="73">
        <v>5</v>
      </c>
      <c r="I16" s="73"/>
      <c r="J16" s="73"/>
      <c r="K16" s="73"/>
      <c r="L16" s="73"/>
    </row>
    <row r="17" ht="18.75" spans="1:12">
      <c r="A17" s="82"/>
      <c r="B17" s="82"/>
      <c r="C17" s="64"/>
      <c r="D17" s="88" t="s">
        <v>928</v>
      </c>
      <c r="E17" s="89">
        <v>9.5</v>
      </c>
      <c r="F17" s="89">
        <v>9.5</v>
      </c>
      <c r="G17" s="73">
        <v>5</v>
      </c>
      <c r="H17" s="73">
        <v>5</v>
      </c>
      <c r="I17" s="73"/>
      <c r="J17" s="73"/>
      <c r="K17" s="73"/>
      <c r="L17" s="73"/>
    </row>
    <row r="18" ht="18.75" spans="1:12">
      <c r="A18" s="82"/>
      <c r="B18" s="82"/>
      <c r="C18" s="64" t="s">
        <v>929</v>
      </c>
      <c r="D18" s="88" t="s">
        <v>930</v>
      </c>
      <c r="E18" s="90">
        <v>100</v>
      </c>
      <c r="F18" s="90">
        <v>100</v>
      </c>
      <c r="G18" s="73">
        <v>5</v>
      </c>
      <c r="H18" s="73">
        <v>5</v>
      </c>
      <c r="I18" s="73"/>
      <c r="J18" s="73"/>
      <c r="K18" s="73"/>
      <c r="L18" s="73"/>
    </row>
    <row r="19" ht="18.75" spans="1:12">
      <c r="A19" s="82"/>
      <c r="B19" s="82"/>
      <c r="C19" s="64"/>
      <c r="D19" s="86" t="s">
        <v>931</v>
      </c>
      <c r="E19" s="87" t="s">
        <v>932</v>
      </c>
      <c r="F19" s="87" t="s">
        <v>932</v>
      </c>
      <c r="G19" s="73">
        <v>5</v>
      </c>
      <c r="H19" s="73">
        <v>5</v>
      </c>
      <c r="I19" s="73"/>
      <c r="J19" s="73"/>
      <c r="K19" s="73"/>
      <c r="L19" s="73"/>
    </row>
    <row r="20" ht="37.5" spans="1:12">
      <c r="A20" s="82"/>
      <c r="B20" s="82"/>
      <c r="C20" s="64" t="s">
        <v>933</v>
      </c>
      <c r="D20" s="86" t="s">
        <v>934</v>
      </c>
      <c r="E20" s="91">
        <v>100</v>
      </c>
      <c r="F20" s="91">
        <v>100</v>
      </c>
      <c r="G20" s="73">
        <v>5</v>
      </c>
      <c r="H20" s="73">
        <v>5</v>
      </c>
      <c r="I20" s="73"/>
      <c r="J20" s="73"/>
      <c r="K20" s="73"/>
      <c r="L20" s="73"/>
    </row>
    <row r="21" ht="18.75" spans="1:12">
      <c r="A21" s="82"/>
      <c r="B21" s="82"/>
      <c r="C21" s="64" t="s">
        <v>935</v>
      </c>
      <c r="D21" s="88" t="s">
        <v>936</v>
      </c>
      <c r="E21" s="88">
        <v>5520</v>
      </c>
      <c r="F21" s="88">
        <v>5520</v>
      </c>
      <c r="G21" s="73">
        <v>5</v>
      </c>
      <c r="H21" s="73">
        <v>5</v>
      </c>
      <c r="I21" s="73"/>
      <c r="J21" s="73"/>
      <c r="K21" s="73"/>
      <c r="L21" s="73"/>
    </row>
    <row r="22" ht="18.75" spans="1:12">
      <c r="A22" s="82"/>
      <c r="B22" s="82"/>
      <c r="C22" s="64"/>
      <c r="D22" s="83" t="s">
        <v>937</v>
      </c>
      <c r="E22" s="88">
        <v>7080</v>
      </c>
      <c r="F22" s="88">
        <v>7080</v>
      </c>
      <c r="G22" s="73">
        <v>5</v>
      </c>
      <c r="H22" s="73">
        <v>5</v>
      </c>
      <c r="I22" s="73"/>
      <c r="J22" s="73"/>
      <c r="K22" s="73"/>
      <c r="L22" s="73"/>
    </row>
    <row r="23" ht="18.75" spans="1:12">
      <c r="A23" s="82"/>
      <c r="B23" s="82"/>
      <c r="C23" s="64"/>
      <c r="D23" s="88" t="s">
        <v>938</v>
      </c>
      <c r="E23" s="89">
        <v>47.6</v>
      </c>
      <c r="F23" s="89">
        <v>47.6</v>
      </c>
      <c r="G23" s="73">
        <v>5</v>
      </c>
      <c r="H23" s="92">
        <v>5</v>
      </c>
      <c r="I23" s="101"/>
      <c r="J23" s="92"/>
      <c r="K23" s="102"/>
      <c r="L23" s="101"/>
    </row>
    <row r="24" ht="37.5" spans="1:12">
      <c r="A24" s="82"/>
      <c r="B24" s="93"/>
      <c r="C24" s="64"/>
      <c r="D24" s="88" t="s">
        <v>939</v>
      </c>
      <c r="E24" s="88">
        <v>180</v>
      </c>
      <c r="F24" s="88">
        <v>180</v>
      </c>
      <c r="G24" s="73">
        <v>5</v>
      </c>
      <c r="H24" s="73">
        <v>5</v>
      </c>
      <c r="I24" s="73"/>
      <c r="J24" s="73"/>
      <c r="K24" s="73"/>
      <c r="L24" s="73"/>
    </row>
    <row r="25" ht="18.75" spans="1:12">
      <c r="A25" s="82"/>
      <c r="B25" s="82"/>
      <c r="C25" s="64" t="s">
        <v>940</v>
      </c>
      <c r="D25" s="88" t="s">
        <v>941</v>
      </c>
      <c r="E25" s="86" t="s">
        <v>932</v>
      </c>
      <c r="F25" s="86" t="s">
        <v>932</v>
      </c>
      <c r="G25" s="73">
        <v>15</v>
      </c>
      <c r="H25" s="73">
        <v>15</v>
      </c>
      <c r="I25" s="73"/>
      <c r="J25" s="73"/>
      <c r="K25" s="73"/>
      <c r="L25" s="73"/>
    </row>
    <row r="26" ht="37.5" spans="1:12">
      <c r="A26" s="82"/>
      <c r="B26" s="82"/>
      <c r="C26" s="64"/>
      <c r="D26" s="88" t="s">
        <v>942</v>
      </c>
      <c r="E26" s="94" t="s">
        <v>943</v>
      </c>
      <c r="F26" s="94" t="s">
        <v>943</v>
      </c>
      <c r="G26" s="73">
        <v>15</v>
      </c>
      <c r="H26" s="73">
        <v>15</v>
      </c>
      <c r="I26" s="73"/>
      <c r="J26" s="73"/>
      <c r="K26" s="73"/>
      <c r="L26" s="73"/>
    </row>
    <row r="27" spans="1:12">
      <c r="A27" s="82"/>
      <c r="B27" s="81" t="s">
        <v>944</v>
      </c>
      <c r="C27" s="81" t="s">
        <v>945</v>
      </c>
      <c r="D27" s="72" t="s">
        <v>946</v>
      </c>
      <c r="E27" s="73" t="s">
        <v>947</v>
      </c>
      <c r="F27" s="73">
        <v>85</v>
      </c>
      <c r="G27" s="73">
        <v>10</v>
      </c>
      <c r="H27" s="73">
        <v>10</v>
      </c>
      <c r="I27" s="73"/>
      <c r="J27" s="73"/>
      <c r="K27" s="73"/>
      <c r="L27" s="73"/>
    </row>
    <row r="28" spans="1:12">
      <c r="A28" s="82"/>
      <c r="B28" s="82"/>
      <c r="C28" s="82"/>
      <c r="D28" s="72"/>
      <c r="E28" s="73"/>
      <c r="F28" s="73"/>
      <c r="G28" s="73"/>
      <c r="H28" s="73"/>
      <c r="I28" s="73"/>
      <c r="J28" s="73"/>
      <c r="K28" s="73"/>
      <c r="L28" s="73"/>
    </row>
    <row r="29" ht="18.75" spans="1:12">
      <c r="A29" s="64" t="s">
        <v>948</v>
      </c>
      <c r="B29" s="64"/>
      <c r="C29" s="64"/>
      <c r="D29" s="64"/>
      <c r="E29" s="64"/>
      <c r="F29" s="64"/>
      <c r="G29" s="73">
        <v>100</v>
      </c>
      <c r="H29" s="73"/>
      <c r="I29" s="73"/>
      <c r="J29" s="73"/>
      <c r="K29" s="73"/>
      <c r="L29" s="73"/>
    </row>
    <row r="30" spans="1:12">
      <c r="A30" s="81" t="s">
        <v>949</v>
      </c>
      <c r="B30" s="72" t="s">
        <v>950</v>
      </c>
      <c r="C30" s="72"/>
      <c r="D30" s="72"/>
      <c r="E30" s="72"/>
      <c r="F30" s="72"/>
      <c r="G30" s="72"/>
      <c r="H30" s="72"/>
      <c r="I30" s="72"/>
      <c r="J30" s="72"/>
      <c r="K30" s="72"/>
      <c r="L30" s="72"/>
    </row>
    <row r="31" spans="1:12">
      <c r="A31" s="93"/>
      <c r="B31" s="72"/>
      <c r="C31" s="72"/>
      <c r="D31" s="72"/>
      <c r="E31" s="72"/>
      <c r="F31" s="72"/>
      <c r="G31" s="72"/>
      <c r="H31" s="72"/>
      <c r="I31" s="72"/>
      <c r="J31" s="72"/>
      <c r="K31" s="72"/>
      <c r="L31" s="72"/>
    </row>
    <row r="32" ht="18.75" spans="1:12">
      <c r="A32" s="72" t="s">
        <v>951</v>
      </c>
      <c r="B32" s="72"/>
      <c r="C32" s="72"/>
      <c r="D32" s="72"/>
      <c r="E32" s="72"/>
      <c r="F32" s="72"/>
      <c r="G32" s="72"/>
      <c r="H32" s="72"/>
      <c r="I32" s="72"/>
      <c r="J32" s="72"/>
      <c r="K32" s="72"/>
      <c r="L32" s="72"/>
    </row>
    <row r="33" spans="1:12">
      <c r="A33" s="95" t="s">
        <v>952</v>
      </c>
      <c r="B33" s="96"/>
      <c r="C33" s="96"/>
      <c r="D33" s="96"/>
      <c r="E33" s="96"/>
      <c r="F33" s="96"/>
      <c r="G33" s="96"/>
      <c r="H33" s="96"/>
      <c r="I33" s="96"/>
      <c r="J33" s="96"/>
      <c r="K33" s="96"/>
      <c r="L33" s="103"/>
    </row>
    <row r="34" spans="1:12">
      <c r="A34" s="97"/>
      <c r="B34" s="98"/>
      <c r="C34" s="98"/>
      <c r="D34" s="98"/>
      <c r="E34" s="98"/>
      <c r="F34" s="98"/>
      <c r="G34" s="98"/>
      <c r="H34" s="98"/>
      <c r="I34" s="98"/>
      <c r="J34" s="98"/>
      <c r="K34" s="98"/>
      <c r="L34" s="104"/>
    </row>
    <row r="35" spans="1:12">
      <c r="A35" s="97"/>
      <c r="B35" s="98"/>
      <c r="C35" s="98"/>
      <c r="D35" s="98"/>
      <c r="E35" s="98"/>
      <c r="F35" s="98"/>
      <c r="G35" s="98"/>
      <c r="H35" s="98"/>
      <c r="I35" s="98"/>
      <c r="J35" s="98"/>
      <c r="K35" s="98"/>
      <c r="L35" s="104"/>
    </row>
    <row r="36" spans="1:12">
      <c r="A36" s="97"/>
      <c r="B36" s="98"/>
      <c r="C36" s="98"/>
      <c r="D36" s="98"/>
      <c r="E36" s="98"/>
      <c r="F36" s="98"/>
      <c r="G36" s="98"/>
      <c r="H36" s="98"/>
      <c r="I36" s="98"/>
      <c r="J36" s="98"/>
      <c r="K36" s="98"/>
      <c r="L36" s="104"/>
    </row>
    <row r="37" spans="1:12">
      <c r="A37" s="97"/>
      <c r="B37" s="98"/>
      <c r="C37" s="98"/>
      <c r="D37" s="98"/>
      <c r="E37" s="98"/>
      <c r="F37" s="98"/>
      <c r="G37" s="98"/>
      <c r="H37" s="98"/>
      <c r="I37" s="98"/>
      <c r="J37" s="98"/>
      <c r="K37" s="98"/>
      <c r="L37" s="104"/>
    </row>
    <row r="38" ht="211" customHeight="1" spans="1:12">
      <c r="A38" s="99"/>
      <c r="B38" s="100"/>
      <c r="C38" s="100"/>
      <c r="D38" s="100"/>
      <c r="E38" s="100"/>
      <c r="F38" s="100"/>
      <c r="G38" s="100"/>
      <c r="H38" s="100"/>
      <c r="I38" s="100"/>
      <c r="J38" s="100"/>
      <c r="K38" s="100"/>
      <c r="L38" s="105"/>
    </row>
  </sheetData>
  <mergeCells count="7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9:F29"/>
    <mergeCell ref="G29:L29"/>
    <mergeCell ref="A32:L32"/>
    <mergeCell ref="A12:A13"/>
    <mergeCell ref="A14:A28"/>
    <mergeCell ref="A30:A31"/>
    <mergeCell ref="B15:B24"/>
    <mergeCell ref="B25:B26"/>
    <mergeCell ref="B27:B28"/>
    <mergeCell ref="C15:C17"/>
    <mergeCell ref="C18:C19"/>
    <mergeCell ref="C21:C24"/>
    <mergeCell ref="C25:C26"/>
    <mergeCell ref="C27:C28"/>
    <mergeCell ref="D27:D28"/>
    <mergeCell ref="E27:E28"/>
    <mergeCell ref="F27:F28"/>
    <mergeCell ref="G27:G28"/>
    <mergeCell ref="A7:C11"/>
    <mergeCell ref="H27:I28"/>
    <mergeCell ref="J27:L28"/>
    <mergeCell ref="B30:L31"/>
    <mergeCell ref="A33:L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topLeftCell="A56" workbookViewId="0">
      <selection activeCell="F82" sqref="F82:K82"/>
    </sheetView>
  </sheetViews>
  <sheetFormatPr defaultColWidth="9" defaultRowHeight="13.5"/>
  <cols>
    <col min="4" max="4" width="13.25" customWidth="1"/>
    <col min="5" max="5" width="14.75" customWidth="1"/>
    <col min="6" max="6" width="15" customWidth="1"/>
    <col min="12" max="12" width="9.375"/>
  </cols>
  <sheetData>
    <row r="1" ht="28.5" spans="1:11">
      <c r="A1" s="1" t="s">
        <v>953</v>
      </c>
      <c r="B1" s="1"/>
      <c r="C1" s="1"/>
      <c r="D1" s="1"/>
      <c r="E1" s="1"/>
      <c r="F1" s="1"/>
      <c r="G1" s="1"/>
      <c r="H1" s="1"/>
      <c r="I1" s="1"/>
      <c r="J1" s="1"/>
      <c r="K1" s="1"/>
    </row>
    <row r="2" ht="18.75" spans="1:11">
      <c r="A2" s="2" t="s">
        <v>898</v>
      </c>
      <c r="B2" s="2"/>
      <c r="C2" s="2"/>
      <c r="D2" s="2"/>
      <c r="E2" s="2"/>
      <c r="F2" s="2"/>
      <c r="G2" s="2"/>
      <c r="H2" s="2"/>
      <c r="I2" s="2"/>
      <c r="J2" s="2"/>
      <c r="K2" s="2"/>
    </row>
    <row r="3" ht="18.75" spans="1:11">
      <c r="A3" s="3" t="s">
        <v>954</v>
      </c>
      <c r="B3" s="3"/>
      <c r="C3" s="3"/>
      <c r="D3" s="3"/>
      <c r="E3" s="3"/>
      <c r="F3" s="3"/>
      <c r="G3" s="3"/>
      <c r="H3" s="3"/>
      <c r="I3" s="3"/>
      <c r="J3" s="3"/>
      <c r="K3" s="3"/>
    </row>
    <row r="4" spans="1:11">
      <c r="A4" s="4" t="s">
        <v>955</v>
      </c>
      <c r="B4" s="4"/>
      <c r="C4" s="4"/>
      <c r="D4" s="5" t="s">
        <v>956</v>
      </c>
      <c r="E4" s="6"/>
      <c r="F4" s="6"/>
      <c r="G4" s="6"/>
      <c r="H4" s="6"/>
      <c r="I4" s="6"/>
      <c r="J4" s="6"/>
      <c r="K4" s="6"/>
    </row>
    <row r="5" spans="1:11">
      <c r="A5" s="4" t="s">
        <v>901</v>
      </c>
      <c r="B5" s="4"/>
      <c r="C5" s="4"/>
      <c r="D5" s="7" t="s">
        <v>957</v>
      </c>
      <c r="E5" s="7"/>
      <c r="F5" s="4" t="s">
        <v>903</v>
      </c>
      <c r="G5" s="7" t="s">
        <v>958</v>
      </c>
      <c r="H5" s="7"/>
      <c r="I5" s="7"/>
      <c r="J5" s="7"/>
      <c r="K5" s="7"/>
    </row>
    <row r="6" spans="1:12">
      <c r="A6" s="8" t="s">
        <v>959</v>
      </c>
      <c r="B6" s="9"/>
      <c r="C6" s="10"/>
      <c r="D6" s="4" t="s">
        <v>905</v>
      </c>
      <c r="E6" s="4" t="s">
        <v>906</v>
      </c>
      <c r="F6" s="4" t="s">
        <v>960</v>
      </c>
      <c r="G6" s="4" t="s">
        <v>961</v>
      </c>
      <c r="H6" s="4"/>
      <c r="I6" s="4" t="s">
        <v>909</v>
      </c>
      <c r="J6" s="4" t="s">
        <v>910</v>
      </c>
      <c r="K6" s="4" t="s">
        <v>911</v>
      </c>
      <c r="L6" s="41"/>
    </row>
    <row r="7" spans="1:11">
      <c r="A7" s="11"/>
      <c r="B7" s="12"/>
      <c r="C7" s="13"/>
      <c r="D7" s="4" t="s">
        <v>912</v>
      </c>
      <c r="E7" s="14">
        <v>11.92</v>
      </c>
      <c r="F7" s="14">
        <v>317.45</v>
      </c>
      <c r="G7" s="14">
        <v>317.45</v>
      </c>
      <c r="H7" s="14">
        <v>317.45</v>
      </c>
      <c r="I7" s="7">
        <v>10</v>
      </c>
      <c r="J7" s="28">
        <v>1</v>
      </c>
      <c r="K7" s="7"/>
    </row>
    <row r="8" spans="1:11">
      <c r="A8" s="11"/>
      <c r="B8" s="12"/>
      <c r="C8" s="13"/>
      <c r="D8" s="4" t="s">
        <v>962</v>
      </c>
      <c r="E8" s="14">
        <v>11.92</v>
      </c>
      <c r="F8" s="14">
        <v>317.45</v>
      </c>
      <c r="G8" s="14">
        <v>317.45</v>
      </c>
      <c r="H8" s="14">
        <v>317.45</v>
      </c>
      <c r="I8" s="7" t="s">
        <v>808</v>
      </c>
      <c r="J8" s="7" t="s">
        <v>808</v>
      </c>
      <c r="K8" s="7" t="s">
        <v>808</v>
      </c>
    </row>
    <row r="9" spans="1:11">
      <c r="A9" s="11"/>
      <c r="B9" s="12"/>
      <c r="C9" s="13"/>
      <c r="D9" s="15" t="s">
        <v>963</v>
      </c>
      <c r="E9" s="7"/>
      <c r="F9" s="7"/>
      <c r="G9" s="7"/>
      <c r="H9" s="7"/>
      <c r="I9" s="7" t="s">
        <v>808</v>
      </c>
      <c r="J9" s="7" t="s">
        <v>808</v>
      </c>
      <c r="K9" s="7" t="s">
        <v>808</v>
      </c>
    </row>
    <row r="10" spans="1:11">
      <c r="A10" s="11"/>
      <c r="B10" s="12"/>
      <c r="C10" s="13"/>
      <c r="D10" s="15" t="s">
        <v>964</v>
      </c>
      <c r="E10" s="7"/>
      <c r="F10" s="7"/>
      <c r="G10" s="7"/>
      <c r="H10" s="7"/>
      <c r="I10" s="7" t="s">
        <v>808</v>
      </c>
      <c r="J10" s="7" t="s">
        <v>808</v>
      </c>
      <c r="K10" s="7" t="s">
        <v>808</v>
      </c>
    </row>
    <row r="11" spans="1:11">
      <c r="A11" s="16"/>
      <c r="B11" s="17"/>
      <c r="C11" s="18"/>
      <c r="D11" s="4" t="s">
        <v>913</v>
      </c>
      <c r="E11" s="7"/>
      <c r="F11" s="7"/>
      <c r="G11" s="7"/>
      <c r="H11" s="7"/>
      <c r="I11" s="7" t="s">
        <v>808</v>
      </c>
      <c r="J11" s="7" t="s">
        <v>808</v>
      </c>
      <c r="K11" s="7" t="s">
        <v>808</v>
      </c>
    </row>
    <row r="12" spans="1:11">
      <c r="A12" s="4" t="s">
        <v>914</v>
      </c>
      <c r="B12" s="4" t="s">
        <v>915</v>
      </c>
      <c r="C12" s="4"/>
      <c r="D12" s="4"/>
      <c r="E12" s="4"/>
      <c r="F12" s="4" t="s">
        <v>916</v>
      </c>
      <c r="G12" s="4"/>
      <c r="H12" s="4"/>
      <c r="I12" s="4"/>
      <c r="J12" s="4"/>
      <c r="K12" s="4"/>
    </row>
    <row r="13" ht="105" customHeight="1" spans="1:11">
      <c r="A13" s="4"/>
      <c r="B13" s="7" t="s">
        <v>965</v>
      </c>
      <c r="C13" s="7"/>
      <c r="D13" s="7"/>
      <c r="E13" s="7"/>
      <c r="F13" s="7" t="s">
        <v>966</v>
      </c>
      <c r="G13" s="7"/>
      <c r="H13" s="7"/>
      <c r="I13" s="7"/>
      <c r="J13" s="7"/>
      <c r="K13" s="7"/>
    </row>
    <row r="14" spans="1:11">
      <c r="A14" s="19" t="s">
        <v>967</v>
      </c>
      <c r="B14" s="4" t="s">
        <v>918</v>
      </c>
      <c r="C14" s="4" t="s">
        <v>919</v>
      </c>
      <c r="D14" s="4" t="s">
        <v>920</v>
      </c>
      <c r="E14" s="4" t="s">
        <v>968</v>
      </c>
      <c r="F14" s="4" t="s">
        <v>969</v>
      </c>
      <c r="G14" s="4" t="s">
        <v>909</v>
      </c>
      <c r="H14" s="4" t="s">
        <v>911</v>
      </c>
      <c r="I14" s="4" t="s">
        <v>923</v>
      </c>
      <c r="J14" s="4"/>
      <c r="K14" s="4"/>
    </row>
    <row r="15" ht="27" spans="1:11">
      <c r="A15" s="20"/>
      <c r="B15" s="19" t="s">
        <v>970</v>
      </c>
      <c r="C15" s="4" t="s">
        <v>925</v>
      </c>
      <c r="D15" s="21" t="s">
        <v>926</v>
      </c>
      <c r="E15" s="22" t="s">
        <v>971</v>
      </c>
      <c r="F15" s="22" t="s">
        <v>971</v>
      </c>
      <c r="G15" s="14">
        <v>8</v>
      </c>
      <c r="H15" s="14">
        <v>8</v>
      </c>
      <c r="I15" s="7"/>
      <c r="J15" s="7"/>
      <c r="K15" s="7"/>
    </row>
    <row r="16" ht="27" spans="1:11">
      <c r="A16" s="20"/>
      <c r="B16" s="23"/>
      <c r="C16" s="4"/>
      <c r="D16" s="21" t="s">
        <v>972</v>
      </c>
      <c r="E16" s="24" t="s">
        <v>973</v>
      </c>
      <c r="F16" s="24" t="s">
        <v>973</v>
      </c>
      <c r="G16" s="14">
        <v>8</v>
      </c>
      <c r="H16" s="14">
        <v>8</v>
      </c>
      <c r="I16" s="7"/>
      <c r="J16" s="7"/>
      <c r="K16" s="7"/>
    </row>
    <row r="17" ht="27" spans="1:11">
      <c r="A17" s="20"/>
      <c r="B17" s="23"/>
      <c r="C17" s="4" t="s">
        <v>929</v>
      </c>
      <c r="D17" s="21" t="s">
        <v>974</v>
      </c>
      <c r="E17" s="25">
        <v>1</v>
      </c>
      <c r="F17" s="25">
        <v>1</v>
      </c>
      <c r="G17" s="14">
        <v>9</v>
      </c>
      <c r="H17" s="14">
        <v>9</v>
      </c>
      <c r="I17" s="7"/>
      <c r="J17" s="7"/>
      <c r="K17" s="7"/>
    </row>
    <row r="18" ht="27" spans="1:11">
      <c r="A18" s="20"/>
      <c r="B18" s="23"/>
      <c r="C18" s="4" t="s">
        <v>933</v>
      </c>
      <c r="D18" s="21" t="s">
        <v>975</v>
      </c>
      <c r="E18" s="25">
        <v>1</v>
      </c>
      <c r="F18" s="25">
        <v>1</v>
      </c>
      <c r="G18" s="14">
        <v>9</v>
      </c>
      <c r="H18" s="14">
        <v>9</v>
      </c>
      <c r="I18" s="7"/>
      <c r="J18" s="7"/>
      <c r="K18" s="7"/>
    </row>
    <row r="19" ht="27" spans="1:11">
      <c r="A19" s="20"/>
      <c r="B19" s="23"/>
      <c r="C19" s="4" t="s">
        <v>935</v>
      </c>
      <c r="D19" s="26" t="s">
        <v>936</v>
      </c>
      <c r="E19" s="14" t="s">
        <v>976</v>
      </c>
      <c r="F19" s="14" t="s">
        <v>976</v>
      </c>
      <c r="G19" s="14">
        <v>8</v>
      </c>
      <c r="H19" s="14">
        <v>8</v>
      </c>
      <c r="I19" s="7"/>
      <c r="J19" s="7"/>
      <c r="K19" s="7"/>
    </row>
    <row r="20" ht="27" spans="1:11">
      <c r="A20" s="20"/>
      <c r="B20" s="23"/>
      <c r="C20" s="4"/>
      <c r="D20" s="21" t="s">
        <v>937</v>
      </c>
      <c r="E20" s="14" t="s">
        <v>977</v>
      </c>
      <c r="F20" s="14" t="s">
        <v>977</v>
      </c>
      <c r="G20" s="14">
        <v>8</v>
      </c>
      <c r="H20" s="14">
        <v>8</v>
      </c>
      <c r="I20" s="7"/>
      <c r="J20" s="7"/>
      <c r="K20" s="7"/>
    </row>
    <row r="21" ht="27" spans="1:11">
      <c r="A21" s="20"/>
      <c r="B21" s="20"/>
      <c r="C21" s="4" t="s">
        <v>940</v>
      </c>
      <c r="D21" s="21" t="s">
        <v>978</v>
      </c>
      <c r="E21" s="7"/>
      <c r="F21" s="14" t="s">
        <v>932</v>
      </c>
      <c r="G21" s="14">
        <v>30</v>
      </c>
      <c r="H21" s="14">
        <v>30</v>
      </c>
      <c r="I21" s="7"/>
      <c r="J21" s="7"/>
      <c r="K21" s="7"/>
    </row>
    <row r="22" spans="1:11">
      <c r="A22" s="20"/>
      <c r="B22" s="19" t="s">
        <v>979</v>
      </c>
      <c r="C22" s="19" t="s">
        <v>980</v>
      </c>
      <c r="D22" s="27" t="s">
        <v>981</v>
      </c>
      <c r="E22" s="28">
        <v>0.85</v>
      </c>
      <c r="F22" s="28">
        <v>0.85</v>
      </c>
      <c r="G22" s="7">
        <v>10</v>
      </c>
      <c r="H22" s="7">
        <v>10</v>
      </c>
      <c r="I22" s="7"/>
      <c r="J22" s="7"/>
      <c r="K22" s="7"/>
    </row>
    <row r="23" spans="1:11">
      <c r="A23" s="20"/>
      <c r="B23" s="20"/>
      <c r="C23" s="20"/>
      <c r="D23" s="27"/>
      <c r="E23" s="7"/>
      <c r="F23" s="7"/>
      <c r="G23" s="7"/>
      <c r="H23" s="7"/>
      <c r="I23" s="7"/>
      <c r="J23" s="7"/>
      <c r="K23" s="7"/>
    </row>
    <row r="24" spans="1:11">
      <c r="A24" s="4" t="s">
        <v>982</v>
      </c>
      <c r="B24" s="4"/>
      <c r="C24" s="4"/>
      <c r="D24" s="4"/>
      <c r="E24" s="4"/>
      <c r="F24" s="4"/>
      <c r="G24" s="7">
        <v>100</v>
      </c>
      <c r="H24" s="7"/>
      <c r="I24" s="7"/>
      <c r="J24" s="7"/>
      <c r="K24" s="7"/>
    </row>
    <row r="25" spans="1:11">
      <c r="A25" s="19" t="s">
        <v>949</v>
      </c>
      <c r="B25" s="27" t="s">
        <v>983</v>
      </c>
      <c r="C25" s="27"/>
      <c r="D25" s="27"/>
      <c r="E25" s="27"/>
      <c r="F25" s="27"/>
      <c r="G25" s="27"/>
      <c r="H25" s="27"/>
      <c r="I25" s="27"/>
      <c r="J25" s="27"/>
      <c r="K25" s="27"/>
    </row>
    <row r="26" spans="1:11">
      <c r="A26" s="29"/>
      <c r="B26" s="27"/>
      <c r="C26" s="27"/>
      <c r="D26" s="27"/>
      <c r="E26" s="27"/>
      <c r="F26" s="27"/>
      <c r="G26" s="27"/>
      <c r="H26" s="27"/>
      <c r="I26" s="27"/>
      <c r="J26" s="27"/>
      <c r="K26" s="27"/>
    </row>
    <row r="27" spans="1:11">
      <c r="A27" s="27"/>
      <c r="B27" s="27"/>
      <c r="C27" s="27"/>
      <c r="D27" s="27"/>
      <c r="E27" s="27"/>
      <c r="F27" s="27"/>
      <c r="G27" s="27"/>
      <c r="H27" s="27"/>
      <c r="I27" s="27"/>
      <c r="J27" s="27"/>
      <c r="K27" s="27"/>
    </row>
    <row r="28" spans="1:11">
      <c r="A28" s="30" t="s">
        <v>984</v>
      </c>
      <c r="B28" s="31"/>
      <c r="C28" s="31"/>
      <c r="D28" s="31"/>
      <c r="E28" s="31"/>
      <c r="F28" s="31"/>
      <c r="G28" s="31"/>
      <c r="H28" s="31"/>
      <c r="I28" s="31"/>
      <c r="J28" s="31"/>
      <c r="K28" s="42"/>
    </row>
    <row r="29" spans="1:11">
      <c r="A29" s="32"/>
      <c r="B29" s="33"/>
      <c r="C29" s="33"/>
      <c r="D29" s="33"/>
      <c r="E29" s="33"/>
      <c r="F29" s="33"/>
      <c r="G29" s="33"/>
      <c r="H29" s="33"/>
      <c r="I29" s="33"/>
      <c r="J29" s="33"/>
      <c r="K29" s="43"/>
    </row>
    <row r="30" spans="1:11">
      <c r="A30" s="32"/>
      <c r="B30" s="33"/>
      <c r="C30" s="33"/>
      <c r="D30" s="33"/>
      <c r="E30" s="33"/>
      <c r="F30" s="33"/>
      <c r="G30" s="33"/>
      <c r="H30" s="33"/>
      <c r="I30" s="33"/>
      <c r="J30" s="33"/>
      <c r="K30" s="43"/>
    </row>
    <row r="31" spans="1:11">
      <c r="A31" s="32"/>
      <c r="B31" s="33"/>
      <c r="C31" s="33"/>
      <c r="D31" s="33"/>
      <c r="E31" s="33"/>
      <c r="F31" s="33"/>
      <c r="G31" s="33"/>
      <c r="H31" s="33"/>
      <c r="I31" s="33"/>
      <c r="J31" s="33"/>
      <c r="K31" s="43"/>
    </row>
    <row r="32" spans="1:11">
      <c r="A32" s="32"/>
      <c r="B32" s="33"/>
      <c r="C32" s="33"/>
      <c r="D32" s="33"/>
      <c r="E32" s="33"/>
      <c r="F32" s="33"/>
      <c r="G32" s="33"/>
      <c r="H32" s="33"/>
      <c r="I32" s="33"/>
      <c r="J32" s="33"/>
      <c r="K32" s="43"/>
    </row>
    <row r="33" ht="79" customHeight="1" spans="1:11">
      <c r="A33" s="34"/>
      <c r="B33" s="35"/>
      <c r="C33" s="35"/>
      <c r="D33" s="35"/>
      <c r="E33" s="35"/>
      <c r="F33" s="35"/>
      <c r="G33" s="35"/>
      <c r="H33" s="35"/>
      <c r="I33" s="35"/>
      <c r="J33" s="35"/>
      <c r="K33" s="44"/>
    </row>
    <row r="35" ht="28.5" spans="1:11">
      <c r="A35" s="1" t="s">
        <v>953</v>
      </c>
      <c r="B35" s="1"/>
      <c r="C35" s="1"/>
      <c r="D35" s="1"/>
      <c r="E35" s="1"/>
      <c r="F35" s="1"/>
      <c r="G35" s="1"/>
      <c r="H35" s="1"/>
      <c r="I35" s="1"/>
      <c r="J35" s="1"/>
      <c r="K35" s="1"/>
    </row>
    <row r="36" ht="18.75" spans="1:11">
      <c r="A36" s="2" t="s">
        <v>898</v>
      </c>
      <c r="B36" s="2"/>
      <c r="C36" s="2"/>
      <c r="D36" s="2"/>
      <c r="E36" s="2"/>
      <c r="F36" s="2"/>
      <c r="G36" s="2"/>
      <c r="H36" s="2"/>
      <c r="I36" s="2"/>
      <c r="J36" s="2"/>
      <c r="K36" s="2"/>
    </row>
    <row r="37" ht="18.75" spans="1:11">
      <c r="A37" s="3" t="s">
        <v>985</v>
      </c>
      <c r="B37" s="3"/>
      <c r="C37" s="3"/>
      <c r="D37" s="3"/>
      <c r="E37" s="3"/>
      <c r="F37" s="3"/>
      <c r="G37" s="3"/>
      <c r="H37" s="3"/>
      <c r="I37" s="3"/>
      <c r="J37" s="3"/>
      <c r="K37" s="3"/>
    </row>
    <row r="38" spans="1:11">
      <c r="A38" s="4" t="s">
        <v>955</v>
      </c>
      <c r="B38" s="4"/>
      <c r="C38" s="4"/>
      <c r="D38" s="36" t="s">
        <v>986</v>
      </c>
      <c r="E38" s="36"/>
      <c r="F38" s="36"/>
      <c r="G38" s="36"/>
      <c r="H38" s="36"/>
      <c r="I38" s="36"/>
      <c r="J38" s="36"/>
      <c r="K38" s="36"/>
    </row>
    <row r="39" spans="1:11">
      <c r="A39" s="4" t="s">
        <v>901</v>
      </c>
      <c r="B39" s="4"/>
      <c r="C39" s="4"/>
      <c r="D39" s="7" t="s">
        <v>957</v>
      </c>
      <c r="E39" s="7"/>
      <c r="F39" s="4" t="s">
        <v>903</v>
      </c>
      <c r="G39" s="7" t="s">
        <v>849</v>
      </c>
      <c r="H39" s="7"/>
      <c r="I39" s="7"/>
      <c r="J39" s="7"/>
      <c r="K39" s="7"/>
    </row>
    <row r="40" spans="1:11">
      <c r="A40" s="8" t="s">
        <v>959</v>
      </c>
      <c r="B40" s="9"/>
      <c r="C40" s="10"/>
      <c r="D40" s="4" t="s">
        <v>905</v>
      </c>
      <c r="E40" s="4" t="s">
        <v>906</v>
      </c>
      <c r="F40" s="4" t="s">
        <v>960</v>
      </c>
      <c r="G40" s="4" t="s">
        <v>961</v>
      </c>
      <c r="H40" s="4"/>
      <c r="I40" s="4" t="s">
        <v>909</v>
      </c>
      <c r="J40" s="4" t="s">
        <v>910</v>
      </c>
      <c r="K40" s="4" t="s">
        <v>911</v>
      </c>
    </row>
    <row r="41" spans="1:11">
      <c r="A41" s="11"/>
      <c r="B41" s="12"/>
      <c r="C41" s="13"/>
      <c r="D41" s="4" t="s">
        <v>912</v>
      </c>
      <c r="E41" s="7">
        <v>960</v>
      </c>
      <c r="F41" s="7">
        <v>1479.38</v>
      </c>
      <c r="G41" s="7">
        <v>1479.38</v>
      </c>
      <c r="H41" s="7"/>
      <c r="I41" s="7">
        <v>10</v>
      </c>
      <c r="J41" s="7"/>
      <c r="K41" s="7"/>
    </row>
    <row r="42" spans="1:11">
      <c r="A42" s="11"/>
      <c r="B42" s="12"/>
      <c r="C42" s="13"/>
      <c r="D42" s="4" t="s">
        <v>962</v>
      </c>
      <c r="E42" s="7">
        <v>960</v>
      </c>
      <c r="F42" s="7">
        <v>1479.38</v>
      </c>
      <c r="G42" s="7">
        <v>1479.38</v>
      </c>
      <c r="H42" s="7"/>
      <c r="I42" s="7" t="s">
        <v>808</v>
      </c>
      <c r="J42" s="7" t="s">
        <v>808</v>
      </c>
      <c r="K42" s="7" t="s">
        <v>808</v>
      </c>
    </row>
    <row r="43" spans="1:11">
      <c r="A43" s="11"/>
      <c r="B43" s="12"/>
      <c r="C43" s="13"/>
      <c r="D43" s="15" t="s">
        <v>963</v>
      </c>
      <c r="E43" s="7"/>
      <c r="F43" s="7"/>
      <c r="G43" s="7"/>
      <c r="H43" s="7"/>
      <c r="I43" s="7" t="s">
        <v>808</v>
      </c>
      <c r="J43" s="7" t="s">
        <v>808</v>
      </c>
      <c r="K43" s="7" t="s">
        <v>808</v>
      </c>
    </row>
    <row r="44" spans="1:11">
      <c r="A44" s="11"/>
      <c r="B44" s="12"/>
      <c r="C44" s="13"/>
      <c r="D44" s="15" t="s">
        <v>964</v>
      </c>
      <c r="E44" s="7"/>
      <c r="F44" s="7"/>
      <c r="G44" s="7"/>
      <c r="H44" s="7"/>
      <c r="I44" s="7" t="s">
        <v>808</v>
      </c>
      <c r="J44" s="7" t="s">
        <v>808</v>
      </c>
      <c r="K44" s="7" t="s">
        <v>808</v>
      </c>
    </row>
    <row r="45" spans="1:11">
      <c r="A45" s="16"/>
      <c r="B45" s="17"/>
      <c r="C45" s="18"/>
      <c r="D45" s="4" t="s">
        <v>913</v>
      </c>
      <c r="E45" s="7"/>
      <c r="F45" s="7"/>
      <c r="G45" s="7"/>
      <c r="H45" s="7"/>
      <c r="I45" s="7" t="s">
        <v>808</v>
      </c>
      <c r="J45" s="7" t="s">
        <v>808</v>
      </c>
      <c r="K45" s="7" t="s">
        <v>808</v>
      </c>
    </row>
    <row r="46" spans="1:11">
      <c r="A46" s="4" t="s">
        <v>914</v>
      </c>
      <c r="B46" s="4" t="s">
        <v>915</v>
      </c>
      <c r="C46" s="4"/>
      <c r="D46" s="4"/>
      <c r="E46" s="4"/>
      <c r="F46" s="4" t="s">
        <v>916</v>
      </c>
      <c r="G46" s="4"/>
      <c r="H46" s="4"/>
      <c r="I46" s="4"/>
      <c r="J46" s="4"/>
      <c r="K46" s="4"/>
    </row>
    <row r="47" ht="151" customHeight="1" spans="1:11">
      <c r="A47" s="4"/>
      <c r="B47" s="7" t="s">
        <v>987</v>
      </c>
      <c r="C47" s="7"/>
      <c r="D47" s="7"/>
      <c r="E47" s="7"/>
      <c r="F47" s="7" t="s">
        <v>987</v>
      </c>
      <c r="G47" s="7"/>
      <c r="H47" s="7"/>
      <c r="I47" s="7"/>
      <c r="J47" s="7"/>
      <c r="K47" s="7"/>
    </row>
    <row r="48" spans="1:11">
      <c r="A48" s="19" t="s">
        <v>967</v>
      </c>
      <c r="B48" s="4" t="s">
        <v>918</v>
      </c>
      <c r="C48" s="4" t="s">
        <v>919</v>
      </c>
      <c r="D48" s="4" t="s">
        <v>920</v>
      </c>
      <c r="E48" s="4" t="s">
        <v>968</v>
      </c>
      <c r="F48" s="4" t="s">
        <v>969</v>
      </c>
      <c r="G48" s="4" t="s">
        <v>909</v>
      </c>
      <c r="H48" s="4" t="s">
        <v>911</v>
      </c>
      <c r="I48" s="4" t="s">
        <v>923</v>
      </c>
      <c r="J48" s="4"/>
      <c r="K48" s="4"/>
    </row>
    <row r="49" ht="27" spans="1:11">
      <c r="A49" s="20"/>
      <c r="B49" s="19" t="s">
        <v>970</v>
      </c>
      <c r="C49" s="4" t="s">
        <v>925</v>
      </c>
      <c r="D49" s="37" t="s">
        <v>988</v>
      </c>
      <c r="E49" s="38" t="s">
        <v>989</v>
      </c>
      <c r="F49" s="38" t="s">
        <v>989</v>
      </c>
      <c r="G49" s="39">
        <v>7</v>
      </c>
      <c r="H49" s="39">
        <v>7</v>
      </c>
      <c r="I49" s="7"/>
      <c r="J49" s="7"/>
      <c r="K49" s="7"/>
    </row>
    <row r="50" ht="27" spans="1:11">
      <c r="A50" s="20"/>
      <c r="B50" s="23"/>
      <c r="C50" s="4"/>
      <c r="D50" s="37" t="s">
        <v>990</v>
      </c>
      <c r="E50" s="38" t="s">
        <v>991</v>
      </c>
      <c r="F50" s="38" t="s">
        <v>991</v>
      </c>
      <c r="G50" s="39">
        <v>7</v>
      </c>
      <c r="H50" s="39">
        <v>7</v>
      </c>
      <c r="I50" s="7"/>
      <c r="J50" s="7"/>
      <c r="K50" s="7"/>
    </row>
    <row r="51" spans="1:11">
      <c r="A51" s="20"/>
      <c r="B51" s="23"/>
      <c r="C51" s="4"/>
      <c r="D51" s="21" t="s">
        <v>992</v>
      </c>
      <c r="E51" s="22" t="s">
        <v>993</v>
      </c>
      <c r="F51" s="22" t="s">
        <v>993</v>
      </c>
      <c r="G51" s="39">
        <v>7</v>
      </c>
      <c r="H51" s="39">
        <v>7</v>
      </c>
      <c r="I51" s="7"/>
      <c r="J51" s="7"/>
      <c r="K51" s="7"/>
    </row>
    <row r="52" ht="27" spans="1:11">
      <c r="A52" s="20"/>
      <c r="B52" s="23"/>
      <c r="C52" s="4" t="s">
        <v>929</v>
      </c>
      <c r="D52" s="21" t="s">
        <v>994</v>
      </c>
      <c r="E52" s="28">
        <v>1</v>
      </c>
      <c r="F52" s="28">
        <v>1</v>
      </c>
      <c r="G52" s="39">
        <v>7</v>
      </c>
      <c r="H52" s="39">
        <v>7</v>
      </c>
      <c r="I52" s="7"/>
      <c r="J52" s="7"/>
      <c r="K52" s="7"/>
    </row>
    <row r="53" ht="27" spans="1:11">
      <c r="A53" s="20"/>
      <c r="B53" s="23"/>
      <c r="C53" s="4"/>
      <c r="D53" s="21" t="s">
        <v>995</v>
      </c>
      <c r="E53" s="28">
        <v>1</v>
      </c>
      <c r="F53" s="28">
        <v>1</v>
      </c>
      <c r="G53" s="39">
        <v>7</v>
      </c>
      <c r="H53" s="39">
        <v>7</v>
      </c>
      <c r="I53" s="7"/>
      <c r="J53" s="7"/>
      <c r="K53" s="7"/>
    </row>
    <row r="54" ht="27" spans="1:11">
      <c r="A54" s="20"/>
      <c r="B54" s="23"/>
      <c r="C54" s="4" t="s">
        <v>933</v>
      </c>
      <c r="D54" s="21" t="s">
        <v>996</v>
      </c>
      <c r="E54" s="28">
        <v>1</v>
      </c>
      <c r="F54" s="28">
        <v>1</v>
      </c>
      <c r="G54" s="39">
        <v>7</v>
      </c>
      <c r="H54" s="39">
        <v>7</v>
      </c>
      <c r="I54" s="7"/>
      <c r="J54" s="7"/>
      <c r="K54" s="7"/>
    </row>
    <row r="55" spans="1:11">
      <c r="A55" s="20"/>
      <c r="B55" s="23"/>
      <c r="C55" s="4" t="s">
        <v>935</v>
      </c>
      <c r="D55" s="26" t="s">
        <v>997</v>
      </c>
      <c r="E55" s="7" t="s">
        <v>998</v>
      </c>
      <c r="F55" s="7" t="s">
        <v>998</v>
      </c>
      <c r="G55" s="39">
        <v>8</v>
      </c>
      <c r="H55" s="39">
        <v>8</v>
      </c>
      <c r="I55" s="7"/>
      <c r="J55" s="7"/>
      <c r="K55" s="7"/>
    </row>
    <row r="56" ht="27" spans="1:11">
      <c r="A56" s="20"/>
      <c r="B56" s="19" t="s">
        <v>999</v>
      </c>
      <c r="C56" s="4" t="s">
        <v>1000</v>
      </c>
      <c r="D56" s="40" t="s">
        <v>1001</v>
      </c>
      <c r="E56" s="37" t="s">
        <v>1002</v>
      </c>
      <c r="F56" s="7" t="s">
        <v>1003</v>
      </c>
      <c r="G56" s="39">
        <v>30</v>
      </c>
      <c r="H56" s="39">
        <v>30</v>
      </c>
      <c r="I56" s="7"/>
      <c r="J56" s="7"/>
      <c r="K56" s="7"/>
    </row>
    <row r="57" spans="1:11">
      <c r="A57" s="20"/>
      <c r="B57" s="19" t="s">
        <v>979</v>
      </c>
      <c r="C57" s="19" t="s">
        <v>980</v>
      </c>
      <c r="D57" s="27" t="s">
        <v>1004</v>
      </c>
      <c r="E57" s="7" t="s">
        <v>1005</v>
      </c>
      <c r="F57" s="7" t="s">
        <v>1005</v>
      </c>
      <c r="G57" s="7">
        <v>10</v>
      </c>
      <c r="H57" s="7">
        <v>10</v>
      </c>
      <c r="I57" s="7"/>
      <c r="J57" s="7"/>
      <c r="K57" s="7"/>
    </row>
    <row r="58" spans="1:11">
      <c r="A58" s="20"/>
      <c r="B58" s="20"/>
      <c r="C58" s="20"/>
      <c r="D58" s="27"/>
      <c r="E58" s="7"/>
      <c r="F58" s="7"/>
      <c r="G58" s="7"/>
      <c r="H58" s="7"/>
      <c r="I58" s="7"/>
      <c r="J58" s="7"/>
      <c r="K58" s="7"/>
    </row>
    <row r="59" spans="1:11">
      <c r="A59" s="4" t="s">
        <v>982</v>
      </c>
      <c r="B59" s="4"/>
      <c r="C59" s="4"/>
      <c r="D59" s="4"/>
      <c r="E59" s="4"/>
      <c r="F59" s="4"/>
      <c r="G59" s="7">
        <v>100</v>
      </c>
      <c r="H59" s="7"/>
      <c r="I59" s="7"/>
      <c r="J59" s="7"/>
      <c r="K59" s="7"/>
    </row>
    <row r="60" spans="1:11">
      <c r="A60" s="19" t="s">
        <v>949</v>
      </c>
      <c r="B60" s="27" t="s">
        <v>1006</v>
      </c>
      <c r="C60" s="27"/>
      <c r="D60" s="27"/>
      <c r="E60" s="27"/>
      <c r="F60" s="27"/>
      <c r="G60" s="27"/>
      <c r="H60" s="27"/>
      <c r="I60" s="27"/>
      <c r="J60" s="27"/>
      <c r="K60" s="27"/>
    </row>
    <row r="61" spans="1:11">
      <c r="A61" s="29"/>
      <c r="B61" s="27"/>
      <c r="C61" s="27"/>
      <c r="D61" s="27"/>
      <c r="E61" s="27"/>
      <c r="F61" s="27"/>
      <c r="G61" s="27"/>
      <c r="H61" s="27"/>
      <c r="I61" s="27"/>
      <c r="J61" s="27"/>
      <c r="K61" s="27"/>
    </row>
    <row r="62" spans="1:11">
      <c r="A62" s="27"/>
      <c r="B62" s="27"/>
      <c r="C62" s="27"/>
      <c r="D62" s="27"/>
      <c r="E62" s="27"/>
      <c r="F62" s="27"/>
      <c r="G62" s="27"/>
      <c r="H62" s="27"/>
      <c r="I62" s="27"/>
      <c r="J62" s="27"/>
      <c r="K62" s="27"/>
    </row>
    <row r="63" spans="1:11">
      <c r="A63" s="30" t="s">
        <v>984</v>
      </c>
      <c r="B63" s="31"/>
      <c r="C63" s="31"/>
      <c r="D63" s="31"/>
      <c r="E63" s="31"/>
      <c r="F63" s="31"/>
      <c r="G63" s="31"/>
      <c r="H63" s="31"/>
      <c r="I63" s="31"/>
      <c r="J63" s="31"/>
      <c r="K63" s="42"/>
    </row>
    <row r="64" spans="1:11">
      <c r="A64" s="32"/>
      <c r="B64" s="33"/>
      <c r="C64" s="33"/>
      <c r="D64" s="33"/>
      <c r="E64" s="33"/>
      <c r="F64" s="33"/>
      <c r="G64" s="33"/>
      <c r="H64" s="33"/>
      <c r="I64" s="33"/>
      <c r="J64" s="33"/>
      <c r="K64" s="43"/>
    </row>
    <row r="65" spans="1:11">
      <c r="A65" s="32"/>
      <c r="B65" s="33"/>
      <c r="C65" s="33"/>
      <c r="D65" s="33"/>
      <c r="E65" s="33"/>
      <c r="F65" s="33"/>
      <c r="G65" s="33"/>
      <c r="H65" s="33"/>
      <c r="I65" s="33"/>
      <c r="J65" s="33"/>
      <c r="K65" s="43"/>
    </row>
    <row r="66" spans="1:11">
      <c r="A66" s="32"/>
      <c r="B66" s="33"/>
      <c r="C66" s="33"/>
      <c r="D66" s="33"/>
      <c r="E66" s="33"/>
      <c r="F66" s="33"/>
      <c r="G66" s="33"/>
      <c r="H66" s="33"/>
      <c r="I66" s="33"/>
      <c r="J66" s="33"/>
      <c r="K66" s="43"/>
    </row>
    <row r="67" spans="1:11">
      <c r="A67" s="32"/>
      <c r="B67" s="33"/>
      <c r="C67" s="33"/>
      <c r="D67" s="33"/>
      <c r="E67" s="33"/>
      <c r="F67" s="33"/>
      <c r="G67" s="33"/>
      <c r="H67" s="33"/>
      <c r="I67" s="33"/>
      <c r="J67" s="33"/>
      <c r="K67" s="43"/>
    </row>
    <row r="68" ht="85" customHeight="1" spans="1:11">
      <c r="A68" s="34"/>
      <c r="B68" s="35"/>
      <c r="C68" s="35"/>
      <c r="D68" s="35"/>
      <c r="E68" s="35"/>
      <c r="F68" s="35"/>
      <c r="G68" s="35"/>
      <c r="H68" s="35"/>
      <c r="I68" s="35"/>
      <c r="J68" s="35"/>
      <c r="K68" s="44"/>
    </row>
    <row r="70" ht="28.5" spans="1:11">
      <c r="A70" s="1" t="s">
        <v>953</v>
      </c>
      <c r="B70" s="1"/>
      <c r="C70" s="1"/>
      <c r="D70" s="1"/>
      <c r="E70" s="1"/>
      <c r="F70" s="1"/>
      <c r="G70" s="1"/>
      <c r="H70" s="1"/>
      <c r="I70" s="1"/>
      <c r="J70" s="1"/>
      <c r="K70" s="1"/>
    </row>
    <row r="71" ht="18.75" spans="1:11">
      <c r="A71" s="2" t="s">
        <v>898</v>
      </c>
      <c r="B71" s="2"/>
      <c r="C71" s="2"/>
      <c r="D71" s="2"/>
      <c r="E71" s="2"/>
      <c r="F71" s="2"/>
      <c r="G71" s="2"/>
      <c r="H71" s="2"/>
      <c r="I71" s="2"/>
      <c r="J71" s="2"/>
      <c r="K71" s="2"/>
    </row>
    <row r="72" ht="18.75" spans="1:11">
      <c r="A72" s="3" t="s">
        <v>1007</v>
      </c>
      <c r="B72" s="3"/>
      <c r="C72" s="3"/>
      <c r="D72" s="3"/>
      <c r="E72" s="3"/>
      <c r="F72" s="3"/>
      <c r="G72" s="3"/>
      <c r="H72" s="3"/>
      <c r="I72" s="3"/>
      <c r="J72" s="3"/>
      <c r="K72" s="3"/>
    </row>
    <row r="73" spans="1:11">
      <c r="A73" s="4" t="s">
        <v>955</v>
      </c>
      <c r="B73" s="4"/>
      <c r="C73" s="4"/>
      <c r="D73" s="36" t="s">
        <v>1008</v>
      </c>
      <c r="E73" s="36"/>
      <c r="F73" s="36"/>
      <c r="G73" s="36"/>
      <c r="H73" s="36"/>
      <c r="I73" s="36"/>
      <c r="J73" s="36"/>
      <c r="K73" s="36"/>
    </row>
    <row r="74" spans="1:11">
      <c r="A74" s="4" t="s">
        <v>901</v>
      </c>
      <c r="B74" s="4"/>
      <c r="C74" s="4"/>
      <c r="D74" s="7" t="s">
        <v>957</v>
      </c>
      <c r="E74" s="7"/>
      <c r="F74" s="4" t="s">
        <v>903</v>
      </c>
      <c r="G74" s="7" t="s">
        <v>849</v>
      </c>
      <c r="H74" s="7"/>
      <c r="I74" s="7"/>
      <c r="J74" s="7"/>
      <c r="K74" s="7"/>
    </row>
    <row r="75" spans="1:11">
      <c r="A75" s="8" t="s">
        <v>959</v>
      </c>
      <c r="B75" s="9"/>
      <c r="C75" s="10"/>
      <c r="D75" s="4" t="s">
        <v>905</v>
      </c>
      <c r="E75" s="4" t="s">
        <v>906</v>
      </c>
      <c r="F75" s="4" t="s">
        <v>960</v>
      </c>
      <c r="G75" s="4" t="s">
        <v>961</v>
      </c>
      <c r="H75" s="4"/>
      <c r="I75" s="4" t="s">
        <v>909</v>
      </c>
      <c r="J75" s="4" t="s">
        <v>910</v>
      </c>
      <c r="K75" s="4" t="s">
        <v>911</v>
      </c>
    </row>
    <row r="76" spans="1:11">
      <c r="A76" s="11"/>
      <c r="B76" s="12"/>
      <c r="C76" s="13"/>
      <c r="D76" s="4" t="s">
        <v>912</v>
      </c>
      <c r="E76" s="7"/>
      <c r="F76" s="7">
        <v>8069.71</v>
      </c>
      <c r="G76" s="7">
        <v>8069.71</v>
      </c>
      <c r="H76" s="7"/>
      <c r="I76" s="7">
        <v>10</v>
      </c>
      <c r="J76" s="7"/>
      <c r="K76" s="7"/>
    </row>
    <row r="77" spans="1:11">
      <c r="A77" s="11"/>
      <c r="B77" s="12"/>
      <c r="C77" s="13"/>
      <c r="D77" s="4" t="s">
        <v>962</v>
      </c>
      <c r="E77" s="7"/>
      <c r="F77" s="7">
        <v>6407.05</v>
      </c>
      <c r="G77" s="7">
        <v>6407.05</v>
      </c>
      <c r="H77" s="7"/>
      <c r="I77" s="7" t="s">
        <v>808</v>
      </c>
      <c r="J77" s="7" t="s">
        <v>808</v>
      </c>
      <c r="K77" s="7" t="s">
        <v>808</v>
      </c>
    </row>
    <row r="78" spans="1:11">
      <c r="A78" s="11"/>
      <c r="B78" s="12"/>
      <c r="C78" s="13"/>
      <c r="D78" s="15" t="s">
        <v>963</v>
      </c>
      <c r="E78" s="7"/>
      <c r="F78" s="7"/>
      <c r="G78" s="7"/>
      <c r="H78" s="7"/>
      <c r="I78" s="7" t="s">
        <v>808</v>
      </c>
      <c r="J78" s="7" t="s">
        <v>808</v>
      </c>
      <c r="K78" s="7" t="s">
        <v>808</v>
      </c>
    </row>
    <row r="79" spans="1:11">
      <c r="A79" s="11"/>
      <c r="B79" s="12"/>
      <c r="C79" s="13"/>
      <c r="D79" s="15" t="s">
        <v>964</v>
      </c>
      <c r="E79" s="7"/>
      <c r="F79" s="7"/>
      <c r="G79" s="7"/>
      <c r="H79" s="7"/>
      <c r="I79" s="7" t="s">
        <v>808</v>
      </c>
      <c r="J79" s="7" t="s">
        <v>808</v>
      </c>
      <c r="K79" s="7" t="s">
        <v>808</v>
      </c>
    </row>
    <row r="80" spans="1:11">
      <c r="A80" s="16"/>
      <c r="B80" s="17"/>
      <c r="C80" s="18"/>
      <c r="D80" s="4" t="s">
        <v>913</v>
      </c>
      <c r="E80" s="7"/>
      <c r="F80" s="7"/>
      <c r="G80" s="7"/>
      <c r="H80" s="7"/>
      <c r="I80" s="7" t="s">
        <v>808</v>
      </c>
      <c r="J80" s="7" t="s">
        <v>808</v>
      </c>
      <c r="K80" s="7" t="s">
        <v>808</v>
      </c>
    </row>
    <row r="81" spans="1:11">
      <c r="A81" s="4" t="s">
        <v>914</v>
      </c>
      <c r="B81" s="4" t="s">
        <v>915</v>
      </c>
      <c r="C81" s="4"/>
      <c r="D81" s="4"/>
      <c r="E81" s="4"/>
      <c r="F81" s="4" t="s">
        <v>916</v>
      </c>
      <c r="G81" s="4"/>
      <c r="H81" s="4"/>
      <c r="I81" s="4"/>
      <c r="J81" s="4"/>
      <c r="K81" s="4"/>
    </row>
    <row r="82" ht="120" customHeight="1" spans="1:11">
      <c r="A82" s="4"/>
      <c r="B82" s="7" t="s">
        <v>1009</v>
      </c>
      <c r="C82" s="7"/>
      <c r="D82" s="7"/>
      <c r="E82" s="7"/>
      <c r="F82" s="7" t="s">
        <v>1010</v>
      </c>
      <c r="G82" s="7"/>
      <c r="H82" s="7"/>
      <c r="I82" s="7"/>
      <c r="J82" s="7"/>
      <c r="K82" s="7"/>
    </row>
    <row r="83" spans="1:11">
      <c r="A83" s="19" t="s">
        <v>967</v>
      </c>
      <c r="B83" s="4" t="s">
        <v>918</v>
      </c>
      <c r="C83" s="4" t="s">
        <v>919</v>
      </c>
      <c r="D83" s="4" t="s">
        <v>920</v>
      </c>
      <c r="E83" s="4" t="s">
        <v>968</v>
      </c>
      <c r="F83" s="4" t="s">
        <v>969</v>
      </c>
      <c r="G83" s="4" t="s">
        <v>909</v>
      </c>
      <c r="H83" s="4" t="s">
        <v>911</v>
      </c>
      <c r="I83" s="4" t="s">
        <v>923</v>
      </c>
      <c r="J83" s="4"/>
      <c r="K83" s="4"/>
    </row>
    <row r="84" ht="24" spans="1:11">
      <c r="A84" s="20"/>
      <c r="B84" s="19" t="s">
        <v>970</v>
      </c>
      <c r="C84" s="4" t="s">
        <v>925</v>
      </c>
      <c r="D84" s="45" t="s">
        <v>1011</v>
      </c>
      <c r="E84" s="46" t="s">
        <v>1012</v>
      </c>
      <c r="F84" s="46" t="s">
        <v>1012</v>
      </c>
      <c r="G84" s="47">
        <v>6.25</v>
      </c>
      <c r="H84" s="7"/>
      <c r="I84" s="7"/>
      <c r="J84" s="7"/>
      <c r="K84" s="7"/>
    </row>
    <row r="85" ht="24" spans="1:11">
      <c r="A85" s="20"/>
      <c r="B85" s="23"/>
      <c r="C85" s="4"/>
      <c r="D85" s="45" t="s">
        <v>1013</v>
      </c>
      <c r="E85" s="46" t="s">
        <v>1014</v>
      </c>
      <c r="F85" s="46" t="s">
        <v>1014</v>
      </c>
      <c r="G85" s="47">
        <v>6.25</v>
      </c>
      <c r="H85" s="7"/>
      <c r="I85" s="7"/>
      <c r="J85" s="7"/>
      <c r="K85" s="7"/>
    </row>
    <row r="86" ht="27" spans="1:11">
      <c r="A86" s="20"/>
      <c r="B86" s="23"/>
      <c r="C86" s="4" t="s">
        <v>929</v>
      </c>
      <c r="D86" s="48" t="s">
        <v>1015</v>
      </c>
      <c r="E86" s="49" t="s">
        <v>1016</v>
      </c>
      <c r="F86" s="49" t="s">
        <v>1016</v>
      </c>
      <c r="G86" s="47">
        <v>6.25</v>
      </c>
      <c r="H86" s="7"/>
      <c r="I86" s="7"/>
      <c r="J86" s="7"/>
      <c r="K86" s="7"/>
    </row>
    <row r="87" ht="24" spans="1:11">
      <c r="A87" s="20"/>
      <c r="B87" s="23"/>
      <c r="C87" s="4"/>
      <c r="D87" s="45" t="s">
        <v>1017</v>
      </c>
      <c r="E87" s="45" t="s">
        <v>1018</v>
      </c>
      <c r="F87" s="45" t="s">
        <v>1018</v>
      </c>
      <c r="G87" s="47">
        <v>6.25</v>
      </c>
      <c r="H87" s="7"/>
      <c r="I87" s="7"/>
      <c r="J87" s="7"/>
      <c r="K87" s="7"/>
    </row>
    <row r="88" ht="36" spans="1:11">
      <c r="A88" s="20"/>
      <c r="B88" s="23"/>
      <c r="C88" s="4"/>
      <c r="D88" s="45" t="s">
        <v>1019</v>
      </c>
      <c r="E88" s="45" t="s">
        <v>1018</v>
      </c>
      <c r="F88" s="45" t="s">
        <v>1018</v>
      </c>
      <c r="G88" s="47">
        <v>6.25</v>
      </c>
      <c r="H88" s="7"/>
      <c r="I88" s="7"/>
      <c r="J88" s="7"/>
      <c r="K88" s="7"/>
    </row>
    <row r="89" ht="24" spans="1:11">
      <c r="A89" s="20"/>
      <c r="B89" s="23"/>
      <c r="C89" s="4"/>
      <c r="D89" s="45" t="s">
        <v>1020</v>
      </c>
      <c r="E89" s="45" t="s">
        <v>1018</v>
      </c>
      <c r="F89" s="45" t="s">
        <v>1018</v>
      </c>
      <c r="G89" s="47">
        <v>6.25</v>
      </c>
      <c r="H89" s="7"/>
      <c r="I89" s="7"/>
      <c r="J89" s="7"/>
      <c r="K89" s="7"/>
    </row>
    <row r="90" spans="1:11">
      <c r="A90" s="20"/>
      <c r="B90" s="23"/>
      <c r="C90" s="4"/>
      <c r="D90" s="45" t="s">
        <v>1021</v>
      </c>
      <c r="E90" s="45" t="s">
        <v>1022</v>
      </c>
      <c r="F90" s="45" t="s">
        <v>1022</v>
      </c>
      <c r="G90" s="47">
        <v>6.25</v>
      </c>
      <c r="H90" s="7"/>
      <c r="I90" s="7"/>
      <c r="J90" s="7"/>
      <c r="K90" s="7"/>
    </row>
    <row r="91" ht="27" spans="1:11">
      <c r="A91" s="20"/>
      <c r="B91" s="23"/>
      <c r="C91" s="19" t="s">
        <v>933</v>
      </c>
      <c r="D91" s="48" t="s">
        <v>1023</v>
      </c>
      <c r="E91" s="50">
        <v>1</v>
      </c>
      <c r="F91" s="50">
        <v>1</v>
      </c>
      <c r="G91" s="47">
        <v>6.25</v>
      </c>
      <c r="H91" s="7"/>
      <c r="I91" s="7"/>
      <c r="J91" s="7"/>
      <c r="K91" s="7"/>
    </row>
    <row r="92" spans="1:11">
      <c r="A92" s="20"/>
      <c r="B92" s="4" t="s">
        <v>999</v>
      </c>
      <c r="C92" s="4" t="s">
        <v>1024</v>
      </c>
      <c r="D92" s="48" t="s">
        <v>1025</v>
      </c>
      <c r="E92" s="49" t="s">
        <v>1026</v>
      </c>
      <c r="F92" s="49" t="s">
        <v>1026</v>
      </c>
      <c r="G92" s="47">
        <v>15</v>
      </c>
      <c r="H92" s="7"/>
      <c r="I92" s="7"/>
      <c r="J92" s="7"/>
      <c r="K92" s="7"/>
    </row>
    <row r="93" ht="27" spans="1:11">
      <c r="A93" s="20"/>
      <c r="B93" s="4"/>
      <c r="C93" s="4"/>
      <c r="D93" s="48" t="s">
        <v>1027</v>
      </c>
      <c r="E93" s="49" t="s">
        <v>1028</v>
      </c>
      <c r="F93" s="49" t="s">
        <v>1028</v>
      </c>
      <c r="G93" s="47">
        <v>15</v>
      </c>
      <c r="H93" s="7"/>
      <c r="I93" s="7"/>
      <c r="J93" s="7"/>
      <c r="K93" s="7"/>
    </row>
    <row r="94" spans="1:11">
      <c r="A94" s="20"/>
      <c r="B94" s="19" t="s">
        <v>979</v>
      </c>
      <c r="C94" s="19" t="s">
        <v>980</v>
      </c>
      <c r="D94" s="27" t="s">
        <v>1004</v>
      </c>
      <c r="E94" s="7" t="s">
        <v>1018</v>
      </c>
      <c r="F94" s="7" t="s">
        <v>1018</v>
      </c>
      <c r="G94" s="7">
        <v>10</v>
      </c>
      <c r="H94" s="7"/>
      <c r="I94" s="7"/>
      <c r="J94" s="7"/>
      <c r="K94" s="7"/>
    </row>
    <row r="95" spans="1:11">
      <c r="A95" s="20"/>
      <c r="B95" s="20"/>
      <c r="C95" s="20"/>
      <c r="D95" s="27"/>
      <c r="E95" s="7"/>
      <c r="F95" s="7"/>
      <c r="G95" s="7"/>
      <c r="H95" s="7"/>
      <c r="I95" s="7"/>
      <c r="J95" s="7"/>
      <c r="K95" s="7"/>
    </row>
    <row r="96" spans="1:11">
      <c r="A96" s="4" t="s">
        <v>982</v>
      </c>
      <c r="B96" s="4"/>
      <c r="C96" s="4"/>
      <c r="D96" s="4"/>
      <c r="E96" s="4"/>
      <c r="F96" s="4"/>
      <c r="G96" s="7">
        <v>100</v>
      </c>
      <c r="H96" s="7"/>
      <c r="I96" s="7"/>
      <c r="J96" s="7"/>
      <c r="K96" s="7"/>
    </row>
    <row r="97" spans="1:11">
      <c r="A97" s="19" t="s">
        <v>949</v>
      </c>
      <c r="B97" s="27" t="s">
        <v>1029</v>
      </c>
      <c r="C97" s="27"/>
      <c r="D97" s="27"/>
      <c r="E97" s="27"/>
      <c r="F97" s="27"/>
      <c r="G97" s="27"/>
      <c r="H97" s="27"/>
      <c r="I97" s="27"/>
      <c r="J97" s="27"/>
      <c r="K97" s="27"/>
    </row>
    <row r="98" spans="1:11">
      <c r="A98" s="29"/>
      <c r="B98" s="27"/>
      <c r="C98" s="27"/>
      <c r="D98" s="27"/>
      <c r="E98" s="27"/>
      <c r="F98" s="27"/>
      <c r="G98" s="27"/>
      <c r="H98" s="27"/>
      <c r="I98" s="27"/>
      <c r="J98" s="27"/>
      <c r="K98" s="27"/>
    </row>
    <row r="99" spans="1:11">
      <c r="A99" s="27"/>
      <c r="B99" s="27"/>
      <c r="C99" s="27"/>
      <c r="D99" s="27"/>
      <c r="E99" s="27"/>
      <c r="F99" s="27"/>
      <c r="G99" s="27"/>
      <c r="H99" s="27"/>
      <c r="I99" s="27"/>
      <c r="J99" s="27"/>
      <c r="K99" s="27"/>
    </row>
    <row r="100" spans="1:11">
      <c r="A100" s="30" t="s">
        <v>984</v>
      </c>
      <c r="B100" s="31"/>
      <c r="C100" s="31"/>
      <c r="D100" s="31"/>
      <c r="E100" s="31"/>
      <c r="F100" s="31"/>
      <c r="G100" s="31"/>
      <c r="H100" s="31"/>
      <c r="I100" s="31"/>
      <c r="J100" s="31"/>
      <c r="K100" s="42"/>
    </row>
    <row r="101" spans="1:11">
      <c r="A101" s="32"/>
      <c r="B101" s="33"/>
      <c r="C101" s="33"/>
      <c r="D101" s="33"/>
      <c r="E101" s="33"/>
      <c r="F101" s="33"/>
      <c r="G101" s="33"/>
      <c r="H101" s="33"/>
      <c r="I101" s="33"/>
      <c r="J101" s="33"/>
      <c r="K101" s="43"/>
    </row>
    <row r="102" spans="1:11">
      <c r="A102" s="32"/>
      <c r="B102" s="33"/>
      <c r="C102" s="33"/>
      <c r="D102" s="33"/>
      <c r="E102" s="33"/>
      <c r="F102" s="33"/>
      <c r="G102" s="33"/>
      <c r="H102" s="33"/>
      <c r="I102" s="33"/>
      <c r="J102" s="33"/>
      <c r="K102" s="43"/>
    </row>
    <row r="103" spans="1:11">
      <c r="A103" s="32"/>
      <c r="B103" s="33"/>
      <c r="C103" s="33"/>
      <c r="D103" s="33"/>
      <c r="E103" s="33"/>
      <c r="F103" s="33"/>
      <c r="G103" s="33"/>
      <c r="H103" s="33"/>
      <c r="I103" s="33"/>
      <c r="J103" s="33"/>
      <c r="K103" s="43"/>
    </row>
    <row r="104" spans="1:11">
      <c r="A104" s="32"/>
      <c r="B104" s="33"/>
      <c r="C104" s="33"/>
      <c r="D104" s="33"/>
      <c r="E104" s="33"/>
      <c r="F104" s="33"/>
      <c r="G104" s="33"/>
      <c r="H104" s="33"/>
      <c r="I104" s="33"/>
      <c r="J104" s="33"/>
      <c r="K104" s="43"/>
    </row>
    <row r="105" ht="52" customHeight="1" spans="1:11">
      <c r="A105" s="34"/>
      <c r="B105" s="35"/>
      <c r="C105" s="35"/>
      <c r="D105" s="35"/>
      <c r="E105" s="35"/>
      <c r="F105" s="35"/>
      <c r="G105" s="35"/>
      <c r="H105" s="35"/>
      <c r="I105" s="35"/>
      <c r="J105" s="35"/>
      <c r="K105" s="44"/>
    </row>
    <row r="107" ht="28.5" spans="1:11">
      <c r="A107" s="1" t="s">
        <v>953</v>
      </c>
      <c r="B107" s="1"/>
      <c r="C107" s="1"/>
      <c r="D107" s="1"/>
      <c r="E107" s="1"/>
      <c r="F107" s="1"/>
      <c r="G107" s="1"/>
      <c r="H107" s="1"/>
      <c r="I107" s="1"/>
      <c r="J107" s="1"/>
      <c r="K107" s="1"/>
    </row>
    <row r="108" ht="18.75" spans="1:11">
      <c r="A108" s="2" t="s">
        <v>898</v>
      </c>
      <c r="B108" s="2"/>
      <c r="C108" s="2"/>
      <c r="D108" s="2"/>
      <c r="E108" s="2"/>
      <c r="F108" s="2"/>
      <c r="G108" s="2"/>
      <c r="H108" s="2"/>
      <c r="I108" s="2"/>
      <c r="J108" s="2"/>
      <c r="K108" s="2"/>
    </row>
    <row r="109" ht="18.75" spans="1:11">
      <c r="A109" s="3" t="s">
        <v>985</v>
      </c>
      <c r="B109" s="3"/>
      <c r="C109" s="3"/>
      <c r="D109" s="3"/>
      <c r="E109" s="3"/>
      <c r="F109" s="3"/>
      <c r="G109" s="3"/>
      <c r="H109" s="3"/>
      <c r="I109" s="3"/>
      <c r="J109" s="3"/>
      <c r="K109" s="3"/>
    </row>
    <row r="110" spans="1:11">
      <c r="A110" s="4" t="s">
        <v>955</v>
      </c>
      <c r="B110" s="4"/>
      <c r="C110" s="4"/>
      <c r="D110" s="36" t="s">
        <v>1030</v>
      </c>
      <c r="E110" s="36"/>
      <c r="F110" s="36"/>
      <c r="G110" s="36"/>
      <c r="H110" s="36"/>
      <c r="I110" s="36"/>
      <c r="J110" s="36"/>
      <c r="K110" s="36"/>
    </row>
    <row r="111" spans="1:11">
      <c r="A111" s="4" t="s">
        <v>901</v>
      </c>
      <c r="B111" s="4"/>
      <c r="C111" s="4"/>
      <c r="D111" s="7" t="s">
        <v>957</v>
      </c>
      <c r="E111" s="7"/>
      <c r="F111" s="4" t="s">
        <v>903</v>
      </c>
      <c r="G111" s="7" t="s">
        <v>849</v>
      </c>
      <c r="H111" s="7"/>
      <c r="I111" s="7"/>
      <c r="J111" s="7"/>
      <c r="K111" s="7"/>
    </row>
    <row r="112" spans="1:11">
      <c r="A112" s="8" t="s">
        <v>959</v>
      </c>
      <c r="B112" s="9"/>
      <c r="C112" s="10"/>
      <c r="D112" s="4" t="s">
        <v>905</v>
      </c>
      <c r="E112" s="4" t="s">
        <v>906</v>
      </c>
      <c r="F112" s="4" t="s">
        <v>960</v>
      </c>
      <c r="G112" s="4" t="s">
        <v>961</v>
      </c>
      <c r="H112" s="4"/>
      <c r="I112" s="4" t="s">
        <v>909</v>
      </c>
      <c r="J112" s="4" t="s">
        <v>910</v>
      </c>
      <c r="K112" s="4" t="s">
        <v>911</v>
      </c>
    </row>
    <row r="113" spans="1:11">
      <c r="A113" s="11"/>
      <c r="B113" s="12"/>
      <c r="C113" s="13"/>
      <c r="D113" s="4" t="s">
        <v>912</v>
      </c>
      <c r="E113" s="7"/>
      <c r="F113" s="7">
        <v>905</v>
      </c>
      <c r="G113" s="7">
        <v>905</v>
      </c>
      <c r="H113" s="7"/>
      <c r="I113" s="7">
        <v>10</v>
      </c>
      <c r="J113" s="7"/>
      <c r="K113" s="7"/>
    </row>
    <row r="114" spans="1:11">
      <c r="A114" s="11"/>
      <c r="B114" s="12"/>
      <c r="C114" s="13"/>
      <c r="D114" s="4" t="s">
        <v>962</v>
      </c>
      <c r="E114" s="7"/>
      <c r="F114" s="7">
        <v>905</v>
      </c>
      <c r="G114" s="7">
        <v>905</v>
      </c>
      <c r="H114" s="7"/>
      <c r="I114" s="7" t="s">
        <v>808</v>
      </c>
      <c r="J114" s="7" t="s">
        <v>808</v>
      </c>
      <c r="K114" s="7" t="s">
        <v>808</v>
      </c>
    </row>
    <row r="115" spans="1:11">
      <c r="A115" s="11"/>
      <c r="B115" s="12"/>
      <c r="C115" s="13"/>
      <c r="D115" s="15" t="s">
        <v>963</v>
      </c>
      <c r="E115" s="7"/>
      <c r="F115" s="7"/>
      <c r="G115" s="7"/>
      <c r="H115" s="7"/>
      <c r="I115" s="7" t="s">
        <v>808</v>
      </c>
      <c r="J115" s="7" t="s">
        <v>808</v>
      </c>
      <c r="K115" s="7" t="s">
        <v>808</v>
      </c>
    </row>
    <row r="116" spans="1:11">
      <c r="A116" s="11"/>
      <c r="B116" s="12"/>
      <c r="C116" s="13"/>
      <c r="D116" s="15" t="s">
        <v>964</v>
      </c>
      <c r="E116" s="7"/>
      <c r="F116" s="7"/>
      <c r="G116" s="7"/>
      <c r="H116" s="7"/>
      <c r="I116" s="7" t="s">
        <v>808</v>
      </c>
      <c r="J116" s="7" t="s">
        <v>808</v>
      </c>
      <c r="K116" s="7" t="s">
        <v>808</v>
      </c>
    </row>
    <row r="117" spans="1:11">
      <c r="A117" s="16"/>
      <c r="B117" s="17"/>
      <c r="C117" s="18"/>
      <c r="D117" s="4" t="s">
        <v>913</v>
      </c>
      <c r="E117" s="7"/>
      <c r="F117" s="7"/>
      <c r="G117" s="7"/>
      <c r="H117" s="7"/>
      <c r="I117" s="7" t="s">
        <v>808</v>
      </c>
      <c r="J117" s="7" t="s">
        <v>808</v>
      </c>
      <c r="K117" s="7" t="s">
        <v>808</v>
      </c>
    </row>
    <row r="118" spans="1:11">
      <c r="A118" s="4" t="s">
        <v>914</v>
      </c>
      <c r="B118" s="4" t="s">
        <v>915</v>
      </c>
      <c r="C118" s="4"/>
      <c r="D118" s="4"/>
      <c r="E118" s="4"/>
      <c r="F118" s="4" t="s">
        <v>916</v>
      </c>
      <c r="G118" s="4"/>
      <c r="H118" s="4"/>
      <c r="I118" s="4"/>
      <c r="J118" s="4"/>
      <c r="K118" s="4"/>
    </row>
    <row r="119" ht="126" customHeight="1" spans="1:11">
      <c r="A119" s="4"/>
      <c r="B119" s="7" t="s">
        <v>1031</v>
      </c>
      <c r="C119" s="7"/>
      <c r="D119" s="7"/>
      <c r="E119" s="7"/>
      <c r="F119" s="7" t="s">
        <v>1032</v>
      </c>
      <c r="G119" s="7"/>
      <c r="H119" s="7"/>
      <c r="I119" s="7"/>
      <c r="J119" s="7"/>
      <c r="K119" s="7"/>
    </row>
    <row r="120" spans="1:11">
      <c r="A120" s="19" t="s">
        <v>967</v>
      </c>
      <c r="B120" s="4" t="s">
        <v>918</v>
      </c>
      <c r="C120" s="4" t="s">
        <v>919</v>
      </c>
      <c r="D120" s="4" t="s">
        <v>920</v>
      </c>
      <c r="E120" s="4" t="s">
        <v>968</v>
      </c>
      <c r="F120" s="4" t="s">
        <v>969</v>
      </c>
      <c r="G120" s="4" t="s">
        <v>909</v>
      </c>
      <c r="H120" s="4" t="s">
        <v>911</v>
      </c>
      <c r="I120" s="4" t="s">
        <v>923</v>
      </c>
      <c r="J120" s="4"/>
      <c r="K120" s="4"/>
    </row>
    <row r="121" spans="1:11">
      <c r="A121" s="20"/>
      <c r="B121" s="19" t="s">
        <v>970</v>
      </c>
      <c r="C121" s="4" t="s">
        <v>925</v>
      </c>
      <c r="D121" s="40" t="s">
        <v>1033</v>
      </c>
      <c r="E121" s="7" t="s">
        <v>1034</v>
      </c>
      <c r="F121" s="7" t="s">
        <v>1034</v>
      </c>
      <c r="G121" s="51">
        <v>12</v>
      </c>
      <c r="H121" s="7"/>
      <c r="I121" s="7"/>
      <c r="J121" s="7"/>
      <c r="K121" s="7"/>
    </row>
    <row r="122" ht="24" spans="1:11">
      <c r="A122" s="20"/>
      <c r="B122" s="23"/>
      <c r="C122" s="4" t="s">
        <v>929</v>
      </c>
      <c r="D122" s="27" t="s">
        <v>994</v>
      </c>
      <c r="E122" s="28">
        <v>1</v>
      </c>
      <c r="F122" s="28">
        <v>1</v>
      </c>
      <c r="G122" s="51">
        <v>12</v>
      </c>
      <c r="H122" s="7"/>
      <c r="I122" s="7"/>
      <c r="J122" s="7"/>
      <c r="K122" s="7"/>
    </row>
    <row r="123" spans="1:11">
      <c r="A123" s="20"/>
      <c r="B123" s="23"/>
      <c r="C123" s="4" t="s">
        <v>933</v>
      </c>
      <c r="D123" s="27" t="s">
        <v>996</v>
      </c>
      <c r="E123" s="28">
        <v>1</v>
      </c>
      <c r="F123" s="28">
        <v>1</v>
      </c>
      <c r="G123" s="51">
        <v>12</v>
      </c>
      <c r="H123" s="7"/>
      <c r="I123" s="7"/>
      <c r="J123" s="7"/>
      <c r="K123" s="7"/>
    </row>
    <row r="124" spans="1:11">
      <c r="A124" s="20"/>
      <c r="B124" s="23"/>
      <c r="C124" s="4" t="s">
        <v>935</v>
      </c>
      <c r="D124" s="40" t="s">
        <v>997</v>
      </c>
      <c r="E124" s="52" t="s">
        <v>1035</v>
      </c>
      <c r="F124" s="52" t="s">
        <v>1035</v>
      </c>
      <c r="G124" s="51">
        <v>14</v>
      </c>
      <c r="H124" s="7"/>
      <c r="I124" s="7"/>
      <c r="J124" s="7"/>
      <c r="K124" s="7"/>
    </row>
    <row r="125" ht="27" spans="1:11">
      <c r="A125" s="20"/>
      <c r="B125" s="20" t="s">
        <v>999</v>
      </c>
      <c r="C125" s="4" t="s">
        <v>940</v>
      </c>
      <c r="D125" s="40" t="s">
        <v>1036</v>
      </c>
      <c r="E125" s="28">
        <v>1</v>
      </c>
      <c r="F125" s="28">
        <v>1</v>
      </c>
      <c r="G125" s="51">
        <v>15</v>
      </c>
      <c r="H125" s="7"/>
      <c r="I125" s="7"/>
      <c r="J125" s="7"/>
      <c r="K125" s="7"/>
    </row>
    <row r="126" ht="40.5" spans="1:11">
      <c r="A126" s="20"/>
      <c r="B126" s="20"/>
      <c r="C126" s="4"/>
      <c r="D126" s="40" t="s">
        <v>1037</v>
      </c>
      <c r="E126" s="28">
        <v>1</v>
      </c>
      <c r="F126" s="28">
        <v>1</v>
      </c>
      <c r="G126" s="51">
        <v>15</v>
      </c>
      <c r="H126" s="7"/>
      <c r="I126" s="7"/>
      <c r="J126" s="7"/>
      <c r="K126" s="7"/>
    </row>
    <row r="127" spans="1:11">
      <c r="A127" s="20"/>
      <c r="B127" s="19" t="s">
        <v>979</v>
      </c>
      <c r="C127" s="19" t="s">
        <v>980</v>
      </c>
      <c r="D127" s="27" t="s">
        <v>1004</v>
      </c>
      <c r="E127" s="7" t="s">
        <v>1038</v>
      </c>
      <c r="F127" s="7" t="s">
        <v>1038</v>
      </c>
      <c r="G127" s="7">
        <v>10</v>
      </c>
      <c r="H127" s="7"/>
      <c r="I127" s="7"/>
      <c r="J127" s="7"/>
      <c r="K127" s="7"/>
    </row>
    <row r="128" spans="1:11">
      <c r="A128" s="20"/>
      <c r="B128" s="20"/>
      <c r="C128" s="20"/>
      <c r="D128" s="27"/>
      <c r="E128" s="7"/>
      <c r="F128" s="7"/>
      <c r="G128" s="7"/>
      <c r="H128" s="7"/>
      <c r="I128" s="7"/>
      <c r="J128" s="7"/>
      <c r="K128" s="7"/>
    </row>
    <row r="129" spans="1:11">
      <c r="A129" s="4" t="s">
        <v>982</v>
      </c>
      <c r="B129" s="4"/>
      <c r="C129" s="4"/>
      <c r="D129" s="4"/>
      <c r="E129" s="4"/>
      <c r="F129" s="4"/>
      <c r="G129" s="7">
        <v>100</v>
      </c>
      <c r="H129" s="7"/>
      <c r="I129" s="7"/>
      <c r="J129" s="7"/>
      <c r="K129" s="7"/>
    </row>
    <row r="130" spans="1:11">
      <c r="A130" s="19" t="s">
        <v>949</v>
      </c>
      <c r="B130" s="27" t="s">
        <v>1006</v>
      </c>
      <c r="C130" s="27"/>
      <c r="D130" s="27"/>
      <c r="E130" s="27"/>
      <c r="F130" s="27"/>
      <c r="G130" s="27"/>
      <c r="H130" s="27"/>
      <c r="I130" s="27"/>
      <c r="J130" s="27"/>
      <c r="K130" s="27"/>
    </row>
    <row r="131" spans="1:11">
      <c r="A131" s="29"/>
      <c r="B131" s="27"/>
      <c r="C131" s="27"/>
      <c r="D131" s="27"/>
      <c r="E131" s="27"/>
      <c r="F131" s="27"/>
      <c r="G131" s="27"/>
      <c r="H131" s="27"/>
      <c r="I131" s="27"/>
      <c r="J131" s="27"/>
      <c r="K131" s="27"/>
    </row>
    <row r="132" spans="1:11">
      <c r="A132" s="27"/>
      <c r="B132" s="27"/>
      <c r="C132" s="27"/>
      <c r="D132" s="27"/>
      <c r="E132" s="27"/>
      <c r="F132" s="27"/>
      <c r="G132" s="27"/>
      <c r="H132" s="27"/>
      <c r="I132" s="27"/>
      <c r="J132" s="27"/>
      <c r="K132" s="27"/>
    </row>
    <row r="133" spans="1:11">
      <c r="A133" s="30" t="s">
        <v>984</v>
      </c>
      <c r="B133" s="31"/>
      <c r="C133" s="31"/>
      <c r="D133" s="31"/>
      <c r="E133" s="31"/>
      <c r="F133" s="31"/>
      <c r="G133" s="31"/>
      <c r="H133" s="31"/>
      <c r="I133" s="31"/>
      <c r="J133" s="31"/>
      <c r="K133" s="42"/>
    </row>
    <row r="134" spans="1:11">
      <c r="A134" s="32"/>
      <c r="B134" s="33"/>
      <c r="C134" s="33"/>
      <c r="D134" s="33"/>
      <c r="E134" s="33"/>
      <c r="F134" s="33"/>
      <c r="G134" s="33"/>
      <c r="H134" s="33"/>
      <c r="I134" s="33"/>
      <c r="J134" s="33"/>
      <c r="K134" s="43"/>
    </row>
    <row r="135" spans="1:11">
      <c r="A135" s="32"/>
      <c r="B135" s="33"/>
      <c r="C135" s="33"/>
      <c r="D135" s="33"/>
      <c r="E135" s="33"/>
      <c r="F135" s="33"/>
      <c r="G135" s="33"/>
      <c r="H135" s="33"/>
      <c r="I135" s="33"/>
      <c r="J135" s="33"/>
      <c r="K135" s="43"/>
    </row>
    <row r="136" spans="1:11">
      <c r="A136" s="32"/>
      <c r="B136" s="33"/>
      <c r="C136" s="33"/>
      <c r="D136" s="33"/>
      <c r="E136" s="33"/>
      <c r="F136" s="33"/>
      <c r="G136" s="33"/>
      <c r="H136" s="33"/>
      <c r="I136" s="33"/>
      <c r="J136" s="33"/>
      <c r="K136" s="43"/>
    </row>
    <row r="137" spans="1:11">
      <c r="A137" s="32"/>
      <c r="B137" s="33"/>
      <c r="C137" s="33"/>
      <c r="D137" s="33"/>
      <c r="E137" s="33"/>
      <c r="F137" s="33"/>
      <c r="G137" s="33"/>
      <c r="H137" s="33"/>
      <c r="I137" s="33"/>
      <c r="J137" s="33"/>
      <c r="K137" s="43"/>
    </row>
    <row r="138" ht="86" customHeight="1" spans="1:11">
      <c r="A138" s="34"/>
      <c r="B138" s="35"/>
      <c r="C138" s="35"/>
      <c r="D138" s="35"/>
      <c r="E138" s="35"/>
      <c r="F138" s="35"/>
      <c r="G138" s="35"/>
      <c r="H138" s="35"/>
      <c r="I138" s="35"/>
      <c r="J138" s="35"/>
      <c r="K138" s="44"/>
    </row>
    <row r="140" ht="28.5" spans="1:11">
      <c r="A140" s="1" t="s">
        <v>953</v>
      </c>
      <c r="B140" s="1"/>
      <c r="C140" s="1"/>
      <c r="D140" s="1"/>
      <c r="E140" s="1"/>
      <c r="F140" s="1"/>
      <c r="G140" s="1"/>
      <c r="H140" s="1"/>
      <c r="I140" s="1"/>
      <c r="J140" s="1"/>
      <c r="K140" s="1"/>
    </row>
    <row r="141" ht="18.75" spans="1:11">
      <c r="A141" s="2" t="s">
        <v>898</v>
      </c>
      <c r="B141" s="2"/>
      <c r="C141" s="2"/>
      <c r="D141" s="2"/>
      <c r="E141" s="2"/>
      <c r="F141" s="2"/>
      <c r="G141" s="2"/>
      <c r="H141" s="2"/>
      <c r="I141" s="2"/>
      <c r="J141" s="2"/>
      <c r="K141" s="2"/>
    </row>
    <row r="142" ht="18.75" spans="1:11">
      <c r="A142" s="3" t="s">
        <v>985</v>
      </c>
      <c r="B142" s="3"/>
      <c r="C142" s="3"/>
      <c r="D142" s="3"/>
      <c r="E142" s="3"/>
      <c r="F142" s="3"/>
      <c r="G142" s="3"/>
      <c r="H142" s="3"/>
      <c r="I142" s="3"/>
      <c r="J142" s="3"/>
      <c r="K142" s="3"/>
    </row>
    <row r="143" spans="1:11">
      <c r="A143" s="4" t="s">
        <v>955</v>
      </c>
      <c r="B143" s="4"/>
      <c r="C143" s="4"/>
      <c r="D143" s="53" t="s">
        <v>1039</v>
      </c>
      <c r="E143" s="53"/>
      <c r="F143" s="53"/>
      <c r="G143" s="53"/>
      <c r="H143" s="53"/>
      <c r="I143" s="53"/>
      <c r="J143" s="53"/>
      <c r="K143" s="53"/>
    </row>
    <row r="144" spans="1:11">
      <c r="A144" s="4" t="s">
        <v>901</v>
      </c>
      <c r="B144" s="4"/>
      <c r="C144" s="4"/>
      <c r="D144" s="7" t="s">
        <v>957</v>
      </c>
      <c r="E144" s="7"/>
      <c r="F144" s="4" t="s">
        <v>903</v>
      </c>
      <c r="G144" s="7" t="s">
        <v>849</v>
      </c>
      <c r="H144" s="7"/>
      <c r="I144" s="7"/>
      <c r="J144" s="7"/>
      <c r="K144" s="7"/>
    </row>
    <row r="145" spans="1:11">
      <c r="A145" s="8" t="s">
        <v>959</v>
      </c>
      <c r="B145" s="9"/>
      <c r="C145" s="10"/>
      <c r="D145" s="4" t="s">
        <v>905</v>
      </c>
      <c r="E145" s="4" t="s">
        <v>906</v>
      </c>
      <c r="F145" s="4" t="s">
        <v>960</v>
      </c>
      <c r="G145" s="4" t="s">
        <v>961</v>
      </c>
      <c r="H145" s="4"/>
      <c r="I145" s="4" t="s">
        <v>909</v>
      </c>
      <c r="J145" s="4" t="s">
        <v>910</v>
      </c>
      <c r="K145" s="4" t="s">
        <v>911</v>
      </c>
    </row>
    <row r="146" spans="1:11">
      <c r="A146" s="11"/>
      <c r="B146" s="12"/>
      <c r="C146" s="13"/>
      <c r="D146" s="4" t="s">
        <v>912</v>
      </c>
      <c r="E146" s="7">
        <v>200</v>
      </c>
      <c r="F146" s="7">
        <v>1500</v>
      </c>
      <c r="G146" s="7">
        <v>1500</v>
      </c>
      <c r="H146" s="7"/>
      <c r="I146" s="7">
        <v>10</v>
      </c>
      <c r="J146" s="7"/>
      <c r="K146" s="7"/>
    </row>
    <row r="147" spans="1:11">
      <c r="A147" s="11"/>
      <c r="B147" s="12"/>
      <c r="C147" s="13"/>
      <c r="D147" s="4" t="s">
        <v>962</v>
      </c>
      <c r="E147" s="7">
        <v>200</v>
      </c>
      <c r="F147" s="7">
        <v>1500</v>
      </c>
      <c r="G147" s="7">
        <v>1500</v>
      </c>
      <c r="H147" s="7"/>
      <c r="I147" s="7" t="s">
        <v>808</v>
      </c>
      <c r="J147" s="7" t="s">
        <v>808</v>
      </c>
      <c r="K147" s="7" t="s">
        <v>808</v>
      </c>
    </row>
    <row r="148" spans="1:11">
      <c r="A148" s="11"/>
      <c r="B148" s="12"/>
      <c r="C148" s="13"/>
      <c r="D148" s="15" t="s">
        <v>963</v>
      </c>
      <c r="E148" s="7"/>
      <c r="F148" s="7"/>
      <c r="G148" s="7"/>
      <c r="H148" s="7"/>
      <c r="I148" s="7" t="s">
        <v>808</v>
      </c>
      <c r="J148" s="7" t="s">
        <v>808</v>
      </c>
      <c r="K148" s="7" t="s">
        <v>808</v>
      </c>
    </row>
    <row r="149" spans="1:11">
      <c r="A149" s="11"/>
      <c r="B149" s="12"/>
      <c r="C149" s="13"/>
      <c r="D149" s="15" t="s">
        <v>964</v>
      </c>
      <c r="E149" s="7"/>
      <c r="F149" s="7"/>
      <c r="G149" s="7"/>
      <c r="H149" s="7"/>
      <c r="I149" s="7" t="s">
        <v>808</v>
      </c>
      <c r="J149" s="7" t="s">
        <v>808</v>
      </c>
      <c r="K149" s="7" t="s">
        <v>808</v>
      </c>
    </row>
    <row r="150" spans="1:11">
      <c r="A150" s="16"/>
      <c r="B150" s="17"/>
      <c r="C150" s="18"/>
      <c r="D150" s="4" t="s">
        <v>913</v>
      </c>
      <c r="E150" s="7"/>
      <c r="F150" s="7"/>
      <c r="G150" s="7"/>
      <c r="H150" s="7"/>
      <c r="I150" s="7" t="s">
        <v>808</v>
      </c>
      <c r="J150" s="7" t="s">
        <v>808</v>
      </c>
      <c r="K150" s="7" t="s">
        <v>808</v>
      </c>
    </row>
    <row r="151" spans="1:11">
      <c r="A151" s="4" t="s">
        <v>914</v>
      </c>
      <c r="B151" s="4" t="s">
        <v>915</v>
      </c>
      <c r="C151" s="4"/>
      <c r="D151" s="4"/>
      <c r="E151" s="4"/>
      <c r="F151" s="4" t="s">
        <v>916</v>
      </c>
      <c r="G151" s="4"/>
      <c r="H151" s="4"/>
      <c r="I151" s="4"/>
      <c r="J151" s="4"/>
      <c r="K151" s="4"/>
    </row>
    <row r="152" ht="102" customHeight="1" spans="1:11">
      <c r="A152" s="4"/>
      <c r="B152" s="7" t="s">
        <v>1040</v>
      </c>
      <c r="C152" s="7"/>
      <c r="D152" s="7"/>
      <c r="E152" s="7"/>
      <c r="F152" s="7" t="s">
        <v>1041</v>
      </c>
      <c r="G152" s="7"/>
      <c r="H152" s="7"/>
      <c r="I152" s="7"/>
      <c r="J152" s="7"/>
      <c r="K152" s="7"/>
    </row>
    <row r="153" spans="1:11">
      <c r="A153" s="19" t="s">
        <v>967</v>
      </c>
      <c r="B153" s="4" t="s">
        <v>918</v>
      </c>
      <c r="C153" s="4" t="s">
        <v>919</v>
      </c>
      <c r="D153" s="4" t="s">
        <v>920</v>
      </c>
      <c r="E153" s="4" t="s">
        <v>968</v>
      </c>
      <c r="F153" s="4" t="s">
        <v>969</v>
      </c>
      <c r="G153" s="4" t="s">
        <v>909</v>
      </c>
      <c r="H153" s="4" t="s">
        <v>911</v>
      </c>
      <c r="I153" s="4" t="s">
        <v>923</v>
      </c>
      <c r="J153" s="4"/>
      <c r="K153" s="4"/>
    </row>
    <row r="154" spans="1:11">
      <c r="A154" s="20"/>
      <c r="B154" s="19" t="s">
        <v>970</v>
      </c>
      <c r="C154" s="4" t="s">
        <v>925</v>
      </c>
      <c r="D154" s="54" t="s">
        <v>1042</v>
      </c>
      <c r="E154" s="55" t="s">
        <v>1043</v>
      </c>
      <c r="F154" s="7" t="s">
        <v>1044</v>
      </c>
      <c r="G154" s="56">
        <v>10</v>
      </c>
      <c r="H154" s="56">
        <v>10</v>
      </c>
      <c r="I154" s="7"/>
      <c r="J154" s="7"/>
      <c r="K154" s="7"/>
    </row>
    <row r="155" ht="27" spans="1:11">
      <c r="A155" s="20"/>
      <c r="B155" s="23"/>
      <c r="C155" s="4" t="s">
        <v>929</v>
      </c>
      <c r="D155" s="54" t="s">
        <v>1045</v>
      </c>
      <c r="E155" s="28">
        <v>1</v>
      </c>
      <c r="F155" s="28">
        <v>1</v>
      </c>
      <c r="G155" s="56">
        <v>10</v>
      </c>
      <c r="H155" s="56">
        <v>10</v>
      </c>
      <c r="I155" s="7"/>
      <c r="J155" s="7"/>
      <c r="K155" s="7"/>
    </row>
    <row r="156" ht="27" spans="1:11">
      <c r="A156" s="20"/>
      <c r="B156" s="23"/>
      <c r="C156" s="4"/>
      <c r="D156" s="54" t="s">
        <v>1046</v>
      </c>
      <c r="E156" s="28">
        <v>1</v>
      </c>
      <c r="F156" s="28">
        <v>1</v>
      </c>
      <c r="G156" s="56">
        <v>10</v>
      </c>
      <c r="H156" s="56">
        <v>10</v>
      </c>
      <c r="I156" s="7"/>
      <c r="J156" s="7"/>
      <c r="K156" s="7"/>
    </row>
    <row r="157" ht="27" customHeight="1" spans="1:11">
      <c r="A157" s="20"/>
      <c r="B157" s="23"/>
      <c r="C157" s="4" t="s">
        <v>935</v>
      </c>
      <c r="D157" s="54" t="s">
        <v>997</v>
      </c>
      <c r="E157" s="7" t="s">
        <v>1047</v>
      </c>
      <c r="F157" s="7" t="s">
        <v>1047</v>
      </c>
      <c r="G157" s="56">
        <v>10</v>
      </c>
      <c r="H157" s="56">
        <v>10</v>
      </c>
      <c r="I157" s="7"/>
      <c r="J157" s="7"/>
      <c r="K157" s="7"/>
    </row>
    <row r="158" ht="27" spans="1:11">
      <c r="A158" s="20"/>
      <c r="B158" s="19" t="s">
        <v>999</v>
      </c>
      <c r="C158" s="4" t="s">
        <v>1000</v>
      </c>
      <c r="D158" s="54" t="s">
        <v>1048</v>
      </c>
      <c r="E158" s="55" t="s">
        <v>1049</v>
      </c>
      <c r="F158" s="55" t="s">
        <v>1049</v>
      </c>
      <c r="G158" s="56">
        <v>10</v>
      </c>
      <c r="H158" s="56">
        <v>10</v>
      </c>
      <c r="I158" s="7"/>
      <c r="J158" s="7"/>
      <c r="K158" s="7"/>
    </row>
    <row r="159" ht="27" spans="1:11">
      <c r="A159" s="20"/>
      <c r="B159" s="20"/>
      <c r="C159" s="4" t="s">
        <v>940</v>
      </c>
      <c r="D159" s="54" t="s">
        <v>1050</v>
      </c>
      <c r="E159" s="55" t="s">
        <v>1051</v>
      </c>
      <c r="F159" s="55" t="s">
        <v>1052</v>
      </c>
      <c r="G159" s="56">
        <v>10</v>
      </c>
      <c r="H159" s="56">
        <v>10</v>
      </c>
      <c r="I159" s="7"/>
      <c r="J159" s="7"/>
      <c r="K159" s="7"/>
    </row>
    <row r="160" ht="27" spans="1:11">
      <c r="A160" s="20"/>
      <c r="B160" s="20"/>
      <c r="C160" s="4"/>
      <c r="D160" s="54" t="s">
        <v>1053</v>
      </c>
      <c r="E160" s="55" t="s">
        <v>1051</v>
      </c>
      <c r="F160" s="55" t="s">
        <v>1052</v>
      </c>
      <c r="G160" s="56">
        <v>10</v>
      </c>
      <c r="H160" s="56">
        <v>10</v>
      </c>
      <c r="I160" s="7"/>
      <c r="J160" s="7"/>
      <c r="K160" s="7"/>
    </row>
    <row r="161" spans="1:11">
      <c r="A161" s="20"/>
      <c r="B161" s="19" t="s">
        <v>979</v>
      </c>
      <c r="C161" s="19" t="s">
        <v>980</v>
      </c>
      <c r="D161" s="27" t="s">
        <v>1004</v>
      </c>
      <c r="E161" s="7" t="s">
        <v>1005</v>
      </c>
      <c r="F161" s="7" t="s">
        <v>1005</v>
      </c>
      <c r="G161" s="7">
        <v>10</v>
      </c>
      <c r="H161" s="7">
        <v>10</v>
      </c>
      <c r="I161" s="7"/>
      <c r="J161" s="7"/>
      <c r="K161" s="7"/>
    </row>
    <row r="162" spans="1:11">
      <c r="A162" s="20"/>
      <c r="B162" s="20"/>
      <c r="C162" s="20"/>
      <c r="D162" s="27"/>
      <c r="E162" s="7"/>
      <c r="F162" s="7"/>
      <c r="G162" s="7"/>
      <c r="H162" s="7"/>
      <c r="I162" s="7"/>
      <c r="J162" s="7"/>
      <c r="K162" s="7"/>
    </row>
    <row r="163" spans="1:11">
      <c r="A163" s="4" t="s">
        <v>982</v>
      </c>
      <c r="B163" s="4"/>
      <c r="C163" s="4"/>
      <c r="D163" s="4"/>
      <c r="E163" s="4"/>
      <c r="F163" s="4"/>
      <c r="G163" s="7">
        <v>100</v>
      </c>
      <c r="H163" s="7"/>
      <c r="I163" s="7"/>
      <c r="J163" s="7"/>
      <c r="K163" s="7"/>
    </row>
    <row r="164" spans="1:11">
      <c r="A164" s="19" t="s">
        <v>949</v>
      </c>
      <c r="B164" s="27" t="s">
        <v>1029</v>
      </c>
      <c r="C164" s="27"/>
      <c r="D164" s="27"/>
      <c r="E164" s="27"/>
      <c r="F164" s="27"/>
      <c r="G164" s="27"/>
      <c r="H164" s="27"/>
      <c r="I164" s="27"/>
      <c r="J164" s="27"/>
      <c r="K164" s="27"/>
    </row>
    <row r="165" spans="1:11">
      <c r="A165" s="29"/>
      <c r="B165" s="27"/>
      <c r="C165" s="27"/>
      <c r="D165" s="27"/>
      <c r="E165" s="27"/>
      <c r="F165" s="27"/>
      <c r="G165" s="27"/>
      <c r="H165" s="27"/>
      <c r="I165" s="27"/>
      <c r="J165" s="27"/>
      <c r="K165" s="27"/>
    </row>
    <row r="166" spans="1:11">
      <c r="A166" s="27"/>
      <c r="B166" s="27"/>
      <c r="C166" s="27"/>
      <c r="D166" s="27"/>
      <c r="E166" s="27"/>
      <c r="F166" s="27"/>
      <c r="G166" s="27"/>
      <c r="H166" s="27"/>
      <c r="I166" s="27"/>
      <c r="J166" s="27"/>
      <c r="K166" s="27"/>
    </row>
    <row r="167" spans="1:11">
      <c r="A167" s="30" t="s">
        <v>984</v>
      </c>
      <c r="B167" s="31"/>
      <c r="C167" s="31"/>
      <c r="D167" s="31"/>
      <c r="E167" s="31"/>
      <c r="F167" s="31"/>
      <c r="G167" s="31"/>
      <c r="H167" s="31"/>
      <c r="I167" s="31"/>
      <c r="J167" s="31"/>
      <c r="K167" s="42"/>
    </row>
    <row r="168" spans="1:11">
      <c r="A168" s="32"/>
      <c r="B168" s="33"/>
      <c r="C168" s="33"/>
      <c r="D168" s="33"/>
      <c r="E168" s="33"/>
      <c r="F168" s="33"/>
      <c r="G168" s="33"/>
      <c r="H168" s="33"/>
      <c r="I168" s="33"/>
      <c r="J168" s="33"/>
      <c r="K168" s="43"/>
    </row>
    <row r="169" spans="1:11">
      <c r="A169" s="32"/>
      <c r="B169" s="33"/>
      <c r="C169" s="33"/>
      <c r="D169" s="33"/>
      <c r="E169" s="33"/>
      <c r="F169" s="33"/>
      <c r="G169" s="33"/>
      <c r="H169" s="33"/>
      <c r="I169" s="33"/>
      <c r="J169" s="33"/>
      <c r="K169" s="43"/>
    </row>
    <row r="170" spans="1:11">
      <c r="A170" s="32"/>
      <c r="B170" s="33"/>
      <c r="C170" s="33"/>
      <c r="D170" s="33"/>
      <c r="E170" s="33"/>
      <c r="F170" s="33"/>
      <c r="G170" s="33"/>
      <c r="H170" s="33"/>
      <c r="I170" s="33"/>
      <c r="J170" s="33"/>
      <c r="K170" s="43"/>
    </row>
    <row r="171" spans="1:11">
      <c r="A171" s="32"/>
      <c r="B171" s="33"/>
      <c r="C171" s="33"/>
      <c r="D171" s="33"/>
      <c r="E171" s="33"/>
      <c r="F171" s="33"/>
      <c r="G171" s="33"/>
      <c r="H171" s="33"/>
      <c r="I171" s="33"/>
      <c r="J171" s="33"/>
      <c r="K171" s="43"/>
    </row>
    <row r="172" ht="85" customHeight="1" spans="1:11">
      <c r="A172" s="34"/>
      <c r="B172" s="35"/>
      <c r="C172" s="35"/>
      <c r="D172" s="35"/>
      <c r="E172" s="35"/>
      <c r="F172" s="35"/>
      <c r="G172" s="35"/>
      <c r="H172" s="35"/>
      <c r="I172" s="35"/>
      <c r="J172" s="35"/>
      <c r="K172" s="44"/>
    </row>
  </sheetData>
  <mergeCells count="234">
    <mergeCell ref="A1:K1"/>
    <mergeCell ref="A2:K2"/>
    <mergeCell ref="A3:K3"/>
    <mergeCell ref="A4:C4"/>
    <mergeCell ref="D4:K4"/>
    <mergeCell ref="A5:C5"/>
    <mergeCell ref="D5:E5"/>
    <mergeCell ref="G5:K5"/>
    <mergeCell ref="G6:H6"/>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6:F96"/>
    <mergeCell ref="G96:K96"/>
    <mergeCell ref="A99:K99"/>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A129:F129"/>
    <mergeCell ref="G129:K129"/>
    <mergeCell ref="A132:K132"/>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A163:F163"/>
    <mergeCell ref="G163:K163"/>
    <mergeCell ref="A166:K166"/>
    <mergeCell ref="A12:A13"/>
    <mergeCell ref="A14:A23"/>
    <mergeCell ref="A25:A26"/>
    <mergeCell ref="A46:A47"/>
    <mergeCell ref="A48:A58"/>
    <mergeCell ref="A60:A61"/>
    <mergeCell ref="A81:A82"/>
    <mergeCell ref="A83:A95"/>
    <mergeCell ref="A97:A98"/>
    <mergeCell ref="A118:A119"/>
    <mergeCell ref="A120:A128"/>
    <mergeCell ref="A130:A131"/>
    <mergeCell ref="A151:A152"/>
    <mergeCell ref="A153:A162"/>
    <mergeCell ref="A164:A165"/>
    <mergeCell ref="B15:B20"/>
    <mergeCell ref="B22:B23"/>
    <mergeCell ref="B49:B55"/>
    <mergeCell ref="B57:B58"/>
    <mergeCell ref="B84:B91"/>
    <mergeCell ref="B92:B93"/>
    <mergeCell ref="B94:B95"/>
    <mergeCell ref="B121:B124"/>
    <mergeCell ref="B125:B126"/>
    <mergeCell ref="B127:B128"/>
    <mergeCell ref="B154:B157"/>
    <mergeCell ref="B158:B160"/>
    <mergeCell ref="B161:B162"/>
    <mergeCell ref="C15:C16"/>
    <mergeCell ref="C19:C20"/>
    <mergeCell ref="C22:C23"/>
    <mergeCell ref="C49:C51"/>
    <mergeCell ref="C52:C53"/>
    <mergeCell ref="C57:C58"/>
    <mergeCell ref="C84:C85"/>
    <mergeCell ref="C86:C90"/>
    <mergeCell ref="C92:C93"/>
    <mergeCell ref="C94:C95"/>
    <mergeCell ref="C125:C126"/>
    <mergeCell ref="C127:C128"/>
    <mergeCell ref="C155:C156"/>
    <mergeCell ref="C159:C160"/>
    <mergeCell ref="C161:C162"/>
    <mergeCell ref="D22:D23"/>
    <mergeCell ref="D57:D58"/>
    <mergeCell ref="D94:D95"/>
    <mergeCell ref="D127:D128"/>
    <mergeCell ref="D161:D162"/>
    <mergeCell ref="E22:E23"/>
    <mergeCell ref="E57:E58"/>
    <mergeCell ref="E94:E95"/>
    <mergeCell ref="E127:E128"/>
    <mergeCell ref="E161:E162"/>
    <mergeCell ref="F22:F23"/>
    <mergeCell ref="F57:F58"/>
    <mergeCell ref="F94:F95"/>
    <mergeCell ref="F127:F128"/>
    <mergeCell ref="F161:F162"/>
    <mergeCell ref="G22:G23"/>
    <mergeCell ref="G57:G58"/>
    <mergeCell ref="G94:G95"/>
    <mergeCell ref="G127:G128"/>
    <mergeCell ref="G161:G162"/>
    <mergeCell ref="H22:H23"/>
    <mergeCell ref="H57:H58"/>
    <mergeCell ref="H94:H95"/>
    <mergeCell ref="H127:H128"/>
    <mergeCell ref="H161:H162"/>
    <mergeCell ref="A6:C11"/>
    <mergeCell ref="I22:K23"/>
    <mergeCell ref="B25:K26"/>
    <mergeCell ref="A40:C45"/>
    <mergeCell ref="I57:K58"/>
    <mergeCell ref="B60:K61"/>
    <mergeCell ref="A75:C80"/>
    <mergeCell ref="I94:K95"/>
    <mergeCell ref="B97:K98"/>
    <mergeCell ref="A112:C117"/>
    <mergeCell ref="I127:K128"/>
    <mergeCell ref="B130:K131"/>
    <mergeCell ref="A145:C150"/>
    <mergeCell ref="I161:K162"/>
    <mergeCell ref="B164:K165"/>
    <mergeCell ref="A28:K33"/>
    <mergeCell ref="A63:K68"/>
    <mergeCell ref="A100:K105"/>
    <mergeCell ref="A133:K138"/>
    <mergeCell ref="A167:K17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7"/>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6" t="s">
        <v>131</v>
      </c>
    </row>
    <row r="2" ht="14.25" spans="12:12">
      <c r="L2" s="164" t="s">
        <v>132</v>
      </c>
    </row>
    <row r="3" ht="14.25" spans="1:12">
      <c r="A3" s="164" t="s">
        <v>2</v>
      </c>
      <c r="L3" s="164" t="s">
        <v>3</v>
      </c>
    </row>
    <row r="4" ht="19.5" customHeight="1" spans="1:12">
      <c r="A4" s="165" t="s">
        <v>6</v>
      </c>
      <c r="B4" s="165"/>
      <c r="C4" s="165"/>
      <c r="D4" s="165"/>
      <c r="E4" s="171" t="s">
        <v>109</v>
      </c>
      <c r="F4" s="171" t="s">
        <v>133</v>
      </c>
      <c r="G4" s="171" t="s">
        <v>134</v>
      </c>
      <c r="H4" s="171" t="s">
        <v>135</v>
      </c>
      <c r="I4" s="171"/>
      <c r="J4" s="171" t="s">
        <v>136</v>
      </c>
      <c r="K4" s="171" t="s">
        <v>137</v>
      </c>
      <c r="L4" s="171" t="s">
        <v>138</v>
      </c>
    </row>
    <row r="5" ht="19.5" customHeight="1" spans="1:12">
      <c r="A5" s="171" t="s">
        <v>139</v>
      </c>
      <c r="B5" s="171"/>
      <c r="C5" s="171"/>
      <c r="D5" s="165" t="s">
        <v>140</v>
      </c>
      <c r="E5" s="171"/>
      <c r="F5" s="171"/>
      <c r="G5" s="171"/>
      <c r="H5" s="171" t="s">
        <v>141</v>
      </c>
      <c r="I5" s="171" t="s">
        <v>142</v>
      </c>
      <c r="J5" s="171"/>
      <c r="K5" s="171"/>
      <c r="L5" s="171" t="s">
        <v>141</v>
      </c>
    </row>
    <row r="6" ht="19.5" customHeight="1" spans="1:12">
      <c r="A6" s="171"/>
      <c r="B6" s="171"/>
      <c r="C6" s="171"/>
      <c r="D6" s="165"/>
      <c r="E6" s="171"/>
      <c r="F6" s="171"/>
      <c r="G6" s="171"/>
      <c r="H6" s="171"/>
      <c r="I6" s="171"/>
      <c r="J6" s="171"/>
      <c r="K6" s="171"/>
      <c r="L6" s="171"/>
    </row>
    <row r="7" ht="19.5" customHeight="1" spans="1:12">
      <c r="A7" s="171"/>
      <c r="B7" s="171"/>
      <c r="C7" s="171"/>
      <c r="D7" s="165"/>
      <c r="E7" s="171"/>
      <c r="F7" s="171"/>
      <c r="G7" s="171"/>
      <c r="H7" s="171"/>
      <c r="I7" s="171"/>
      <c r="J7" s="171"/>
      <c r="K7" s="171"/>
      <c r="L7" s="171"/>
    </row>
    <row r="8" ht="19.5" customHeight="1" spans="1:12">
      <c r="A8" s="165" t="s">
        <v>143</v>
      </c>
      <c r="B8" s="165" t="s">
        <v>144</v>
      </c>
      <c r="C8" s="165" t="s">
        <v>145</v>
      </c>
      <c r="D8" s="165" t="s">
        <v>10</v>
      </c>
      <c r="E8" s="171" t="s">
        <v>11</v>
      </c>
      <c r="F8" s="171" t="s">
        <v>12</v>
      </c>
      <c r="G8" s="171" t="s">
        <v>23</v>
      </c>
      <c r="H8" s="171" t="s">
        <v>27</v>
      </c>
      <c r="I8" s="171" t="s">
        <v>33</v>
      </c>
      <c r="J8" s="171" t="s">
        <v>38</v>
      </c>
      <c r="K8" s="171" t="s">
        <v>42</v>
      </c>
      <c r="L8" s="171" t="s">
        <v>46</v>
      </c>
    </row>
    <row r="9" ht="19.5" customHeight="1" spans="1:12">
      <c r="A9" s="165"/>
      <c r="B9" s="165"/>
      <c r="C9" s="165"/>
      <c r="D9" s="165" t="s">
        <v>146</v>
      </c>
      <c r="E9" s="168" t="s">
        <v>147</v>
      </c>
      <c r="F9" s="168" t="s">
        <v>148</v>
      </c>
      <c r="G9" s="168" t="s">
        <v>28</v>
      </c>
      <c r="H9" s="168" t="s">
        <v>34</v>
      </c>
      <c r="I9" s="168"/>
      <c r="J9" s="168" t="s">
        <v>28</v>
      </c>
      <c r="K9" s="168" t="s">
        <v>28</v>
      </c>
      <c r="L9" s="168" t="s">
        <v>47</v>
      </c>
    </row>
    <row r="10" ht="19.5" customHeight="1" spans="1:12">
      <c r="A10" s="177" t="s">
        <v>149</v>
      </c>
      <c r="B10" s="177"/>
      <c r="C10" s="177"/>
      <c r="D10" s="177" t="s">
        <v>150</v>
      </c>
      <c r="E10" s="168" t="s">
        <v>17</v>
      </c>
      <c r="F10" s="168" t="s">
        <v>17</v>
      </c>
      <c r="G10" s="168" t="s">
        <v>28</v>
      </c>
      <c r="H10" s="168" t="s">
        <v>28</v>
      </c>
      <c r="I10" s="168"/>
      <c r="J10" s="168" t="s">
        <v>28</v>
      </c>
      <c r="K10" s="168" t="s">
        <v>28</v>
      </c>
      <c r="L10" s="168" t="s">
        <v>28</v>
      </c>
    </row>
    <row r="11" ht="19.5" customHeight="1" spans="1:12">
      <c r="A11" s="177" t="s">
        <v>151</v>
      </c>
      <c r="B11" s="177"/>
      <c r="C11" s="177"/>
      <c r="D11" s="177" t="s">
        <v>152</v>
      </c>
      <c r="E11" s="168" t="s">
        <v>153</v>
      </c>
      <c r="F11" s="168" t="s">
        <v>153</v>
      </c>
      <c r="G11" s="168" t="s">
        <v>28</v>
      </c>
      <c r="H11" s="168" t="s">
        <v>28</v>
      </c>
      <c r="I11" s="168"/>
      <c r="J11" s="168" t="s">
        <v>28</v>
      </c>
      <c r="K11" s="168" t="s">
        <v>28</v>
      </c>
      <c r="L11" s="168" t="s">
        <v>28</v>
      </c>
    </row>
    <row r="12" ht="19.5" customHeight="1" spans="1:12">
      <c r="A12" s="177" t="s">
        <v>154</v>
      </c>
      <c r="B12" s="177"/>
      <c r="C12" s="177"/>
      <c r="D12" s="177" t="s">
        <v>155</v>
      </c>
      <c r="E12" s="168" t="s">
        <v>153</v>
      </c>
      <c r="F12" s="168" t="s">
        <v>153</v>
      </c>
      <c r="G12" s="168" t="s">
        <v>28</v>
      </c>
      <c r="H12" s="168" t="s">
        <v>28</v>
      </c>
      <c r="I12" s="168"/>
      <c r="J12" s="168" t="s">
        <v>28</v>
      </c>
      <c r="K12" s="168" t="s">
        <v>28</v>
      </c>
      <c r="L12" s="168" t="s">
        <v>28</v>
      </c>
    </row>
    <row r="13" ht="19.5" customHeight="1" spans="1:12">
      <c r="A13" s="177" t="s">
        <v>156</v>
      </c>
      <c r="B13" s="177"/>
      <c r="C13" s="177"/>
      <c r="D13" s="177" t="s">
        <v>157</v>
      </c>
      <c r="E13" s="168" t="s">
        <v>158</v>
      </c>
      <c r="F13" s="168" t="s">
        <v>158</v>
      </c>
      <c r="G13" s="168" t="s">
        <v>28</v>
      </c>
      <c r="H13" s="168" t="s">
        <v>28</v>
      </c>
      <c r="I13" s="168"/>
      <c r="J13" s="168" t="s">
        <v>28</v>
      </c>
      <c r="K13" s="168" t="s">
        <v>28</v>
      </c>
      <c r="L13" s="168" t="s">
        <v>28</v>
      </c>
    </row>
    <row r="14" ht="19.5" customHeight="1" spans="1:12">
      <c r="A14" s="177" t="s">
        <v>159</v>
      </c>
      <c r="B14" s="177"/>
      <c r="C14" s="177"/>
      <c r="D14" s="177" t="s">
        <v>160</v>
      </c>
      <c r="E14" s="168" t="s">
        <v>158</v>
      </c>
      <c r="F14" s="168" t="s">
        <v>158</v>
      </c>
      <c r="G14" s="168" t="s">
        <v>28</v>
      </c>
      <c r="H14" s="168" t="s">
        <v>28</v>
      </c>
      <c r="I14" s="168"/>
      <c r="J14" s="168" t="s">
        <v>28</v>
      </c>
      <c r="K14" s="168" t="s">
        <v>28</v>
      </c>
      <c r="L14" s="168" t="s">
        <v>28</v>
      </c>
    </row>
    <row r="15" ht="19.5" customHeight="1" spans="1:12">
      <c r="A15" s="177" t="s">
        <v>161</v>
      </c>
      <c r="B15" s="177"/>
      <c r="C15" s="177"/>
      <c r="D15" s="177" t="s">
        <v>162</v>
      </c>
      <c r="E15" s="168" t="s">
        <v>163</v>
      </c>
      <c r="F15" s="168" t="s">
        <v>163</v>
      </c>
      <c r="G15" s="168"/>
      <c r="H15" s="168"/>
      <c r="I15" s="168"/>
      <c r="J15" s="168"/>
      <c r="K15" s="168"/>
      <c r="L15" s="168"/>
    </row>
    <row r="16" ht="19.5" customHeight="1" spans="1:12">
      <c r="A16" s="177" t="s">
        <v>164</v>
      </c>
      <c r="B16" s="177"/>
      <c r="C16" s="177"/>
      <c r="D16" s="177" t="s">
        <v>162</v>
      </c>
      <c r="E16" s="168" t="s">
        <v>163</v>
      </c>
      <c r="F16" s="168" t="s">
        <v>163</v>
      </c>
      <c r="G16" s="168"/>
      <c r="H16" s="168"/>
      <c r="I16" s="168"/>
      <c r="J16" s="168"/>
      <c r="K16" s="168"/>
      <c r="L16" s="168"/>
    </row>
    <row r="17" ht="19.5" customHeight="1" spans="1:12">
      <c r="A17" s="177" t="s">
        <v>165</v>
      </c>
      <c r="B17" s="177"/>
      <c r="C17" s="177"/>
      <c r="D17" s="177" t="s">
        <v>166</v>
      </c>
      <c r="E17" s="168" t="s">
        <v>167</v>
      </c>
      <c r="F17" s="168" t="s">
        <v>168</v>
      </c>
      <c r="G17" s="168" t="s">
        <v>28</v>
      </c>
      <c r="H17" s="168" t="s">
        <v>169</v>
      </c>
      <c r="I17" s="168"/>
      <c r="J17" s="168" t="s">
        <v>28</v>
      </c>
      <c r="K17" s="168" t="s">
        <v>28</v>
      </c>
      <c r="L17" s="168" t="s">
        <v>170</v>
      </c>
    </row>
    <row r="18" ht="19.5" customHeight="1" spans="1:12">
      <c r="A18" s="177" t="s">
        <v>171</v>
      </c>
      <c r="B18" s="177"/>
      <c r="C18" s="177"/>
      <c r="D18" s="177" t="s">
        <v>172</v>
      </c>
      <c r="E18" s="168" t="s">
        <v>173</v>
      </c>
      <c r="F18" s="168" t="s">
        <v>174</v>
      </c>
      <c r="G18" s="168" t="s">
        <v>28</v>
      </c>
      <c r="H18" s="168" t="s">
        <v>169</v>
      </c>
      <c r="I18" s="168"/>
      <c r="J18" s="168" t="s">
        <v>28</v>
      </c>
      <c r="K18" s="168" t="s">
        <v>28</v>
      </c>
      <c r="L18" s="168" t="s">
        <v>28</v>
      </c>
    </row>
    <row r="19" ht="19.5" customHeight="1" spans="1:12">
      <c r="A19" s="177" t="s">
        <v>175</v>
      </c>
      <c r="B19" s="177"/>
      <c r="C19" s="177"/>
      <c r="D19" s="177" t="s">
        <v>176</v>
      </c>
      <c r="E19" s="168" t="s">
        <v>177</v>
      </c>
      <c r="F19" s="168" t="s">
        <v>177</v>
      </c>
      <c r="G19" s="168" t="s">
        <v>28</v>
      </c>
      <c r="H19" s="168" t="s">
        <v>28</v>
      </c>
      <c r="I19" s="168"/>
      <c r="J19" s="168" t="s">
        <v>28</v>
      </c>
      <c r="K19" s="168" t="s">
        <v>28</v>
      </c>
      <c r="L19" s="168" t="s">
        <v>28</v>
      </c>
    </row>
    <row r="20" ht="19.5" customHeight="1" spans="1:12">
      <c r="A20" s="177" t="s">
        <v>178</v>
      </c>
      <c r="B20" s="177"/>
      <c r="C20" s="177"/>
      <c r="D20" s="177" t="s">
        <v>179</v>
      </c>
      <c r="E20" s="168" t="s">
        <v>180</v>
      </c>
      <c r="F20" s="168" t="s">
        <v>180</v>
      </c>
      <c r="G20" s="168" t="s">
        <v>28</v>
      </c>
      <c r="H20" s="168" t="s">
        <v>28</v>
      </c>
      <c r="I20" s="168"/>
      <c r="J20" s="168" t="s">
        <v>28</v>
      </c>
      <c r="K20" s="168" t="s">
        <v>28</v>
      </c>
      <c r="L20" s="168" t="s">
        <v>28</v>
      </c>
    </row>
    <row r="21" ht="19.5" customHeight="1" spans="1:12">
      <c r="A21" s="177" t="s">
        <v>181</v>
      </c>
      <c r="B21" s="177"/>
      <c r="C21" s="177"/>
      <c r="D21" s="177" t="s">
        <v>182</v>
      </c>
      <c r="E21" s="168" t="s">
        <v>183</v>
      </c>
      <c r="F21" s="168" t="s">
        <v>184</v>
      </c>
      <c r="G21" s="168" t="s">
        <v>28</v>
      </c>
      <c r="H21" s="168" t="s">
        <v>185</v>
      </c>
      <c r="I21" s="168"/>
      <c r="J21" s="168" t="s">
        <v>28</v>
      </c>
      <c r="K21" s="168" t="s">
        <v>28</v>
      </c>
      <c r="L21" s="168" t="s">
        <v>28</v>
      </c>
    </row>
    <row r="22" ht="19.5" customHeight="1" spans="1:12">
      <c r="A22" s="177" t="s">
        <v>186</v>
      </c>
      <c r="B22" s="177"/>
      <c r="C22" s="177"/>
      <c r="D22" s="177" t="s">
        <v>187</v>
      </c>
      <c r="E22" s="168" t="s">
        <v>188</v>
      </c>
      <c r="F22" s="168" t="s">
        <v>189</v>
      </c>
      <c r="G22" s="168" t="s">
        <v>28</v>
      </c>
      <c r="H22" s="168" t="s">
        <v>190</v>
      </c>
      <c r="I22" s="168"/>
      <c r="J22" s="168" t="s">
        <v>28</v>
      </c>
      <c r="K22" s="168" t="s">
        <v>28</v>
      </c>
      <c r="L22" s="168" t="s">
        <v>28</v>
      </c>
    </row>
    <row r="23" ht="19.5" customHeight="1" spans="1:12">
      <c r="A23" s="177" t="s">
        <v>191</v>
      </c>
      <c r="B23" s="177"/>
      <c r="C23" s="177"/>
      <c r="D23" s="177" t="s">
        <v>192</v>
      </c>
      <c r="E23" s="168" t="s">
        <v>193</v>
      </c>
      <c r="F23" s="168" t="s">
        <v>193</v>
      </c>
      <c r="G23" s="168" t="s">
        <v>28</v>
      </c>
      <c r="H23" s="168" t="s">
        <v>28</v>
      </c>
      <c r="I23" s="168"/>
      <c r="J23" s="168" t="s">
        <v>28</v>
      </c>
      <c r="K23" s="168" t="s">
        <v>28</v>
      </c>
      <c r="L23" s="168" t="s">
        <v>28</v>
      </c>
    </row>
    <row r="24" ht="19.5" customHeight="1" spans="1:12">
      <c r="A24" s="177" t="s">
        <v>194</v>
      </c>
      <c r="B24" s="177"/>
      <c r="C24" s="177"/>
      <c r="D24" s="177" t="s">
        <v>195</v>
      </c>
      <c r="E24" s="168" t="s">
        <v>193</v>
      </c>
      <c r="F24" s="168" t="s">
        <v>193</v>
      </c>
      <c r="G24" s="168" t="s">
        <v>28</v>
      </c>
      <c r="H24" s="168" t="s">
        <v>28</v>
      </c>
      <c r="I24" s="168"/>
      <c r="J24" s="168" t="s">
        <v>28</v>
      </c>
      <c r="K24" s="168" t="s">
        <v>28</v>
      </c>
      <c r="L24" s="168" t="s">
        <v>28</v>
      </c>
    </row>
    <row r="25" ht="19.5" customHeight="1" spans="1:12">
      <c r="A25" s="177" t="s">
        <v>196</v>
      </c>
      <c r="B25" s="177"/>
      <c r="C25" s="177"/>
      <c r="D25" s="177" t="s">
        <v>197</v>
      </c>
      <c r="E25" s="168" t="s">
        <v>170</v>
      </c>
      <c r="F25" s="168" t="s">
        <v>28</v>
      </c>
      <c r="G25" s="168" t="s">
        <v>28</v>
      </c>
      <c r="H25" s="168" t="s">
        <v>28</v>
      </c>
      <c r="I25" s="168"/>
      <c r="J25" s="168" t="s">
        <v>28</v>
      </c>
      <c r="K25" s="168" t="s">
        <v>28</v>
      </c>
      <c r="L25" s="168" t="s">
        <v>170</v>
      </c>
    </row>
    <row r="26" ht="19.5" customHeight="1" spans="1:12">
      <c r="A26" s="177" t="s">
        <v>198</v>
      </c>
      <c r="B26" s="177"/>
      <c r="C26" s="177"/>
      <c r="D26" s="177" t="s">
        <v>197</v>
      </c>
      <c r="E26" s="168" t="s">
        <v>170</v>
      </c>
      <c r="F26" s="168" t="s">
        <v>28</v>
      </c>
      <c r="G26" s="168" t="s">
        <v>28</v>
      </c>
      <c r="H26" s="168" t="s">
        <v>28</v>
      </c>
      <c r="I26" s="168"/>
      <c r="J26" s="168" t="s">
        <v>28</v>
      </c>
      <c r="K26" s="168" t="s">
        <v>28</v>
      </c>
      <c r="L26" s="168" t="s">
        <v>170</v>
      </c>
    </row>
    <row r="27" ht="19.5" customHeight="1" spans="1:12">
      <c r="A27" s="177" t="s">
        <v>199</v>
      </c>
      <c r="B27" s="177"/>
      <c r="C27" s="177"/>
      <c r="D27" s="177" t="s">
        <v>200</v>
      </c>
      <c r="E27" s="168" t="s">
        <v>201</v>
      </c>
      <c r="F27" s="168" t="s">
        <v>202</v>
      </c>
      <c r="G27" s="168" t="s">
        <v>28</v>
      </c>
      <c r="H27" s="168" t="s">
        <v>203</v>
      </c>
      <c r="I27" s="168"/>
      <c r="J27" s="168" t="s">
        <v>28</v>
      </c>
      <c r="K27" s="168" t="s">
        <v>28</v>
      </c>
      <c r="L27" s="168" t="s">
        <v>204</v>
      </c>
    </row>
    <row r="28" ht="19.5" customHeight="1" spans="1:12">
      <c r="A28" s="177" t="s">
        <v>205</v>
      </c>
      <c r="B28" s="177"/>
      <c r="C28" s="177"/>
      <c r="D28" s="177" t="s">
        <v>206</v>
      </c>
      <c r="E28" s="168" t="s">
        <v>207</v>
      </c>
      <c r="F28" s="168" t="s">
        <v>207</v>
      </c>
      <c r="G28" s="168" t="s">
        <v>28</v>
      </c>
      <c r="H28" s="168" t="s">
        <v>28</v>
      </c>
      <c r="I28" s="168"/>
      <c r="J28" s="168" t="s">
        <v>28</v>
      </c>
      <c r="K28" s="168" t="s">
        <v>28</v>
      </c>
      <c r="L28" s="168" t="s">
        <v>28</v>
      </c>
    </row>
    <row r="29" ht="19.5" customHeight="1" spans="1:12">
      <c r="A29" s="177" t="s">
        <v>208</v>
      </c>
      <c r="B29" s="177"/>
      <c r="C29" s="177"/>
      <c r="D29" s="177" t="s">
        <v>209</v>
      </c>
      <c r="E29" s="168" t="s">
        <v>210</v>
      </c>
      <c r="F29" s="168" t="s">
        <v>210</v>
      </c>
      <c r="G29" s="168" t="s">
        <v>28</v>
      </c>
      <c r="H29" s="168" t="s">
        <v>28</v>
      </c>
      <c r="I29" s="168"/>
      <c r="J29" s="168" t="s">
        <v>28</v>
      </c>
      <c r="K29" s="168" t="s">
        <v>28</v>
      </c>
      <c r="L29" s="168" t="s">
        <v>28</v>
      </c>
    </row>
    <row r="30" ht="19.5" customHeight="1" spans="1:12">
      <c r="A30" s="177" t="s">
        <v>211</v>
      </c>
      <c r="B30" s="177"/>
      <c r="C30" s="177"/>
      <c r="D30" s="177" t="s">
        <v>212</v>
      </c>
      <c r="E30" s="168" t="s">
        <v>213</v>
      </c>
      <c r="F30" s="168" t="s">
        <v>213</v>
      </c>
      <c r="G30" s="168" t="s">
        <v>28</v>
      </c>
      <c r="H30" s="168" t="s">
        <v>28</v>
      </c>
      <c r="I30" s="168"/>
      <c r="J30" s="168" t="s">
        <v>28</v>
      </c>
      <c r="K30" s="168" t="s">
        <v>28</v>
      </c>
      <c r="L30" s="168" t="s">
        <v>28</v>
      </c>
    </row>
    <row r="31" ht="19.5" customHeight="1" spans="1:12">
      <c r="A31" s="177" t="s">
        <v>214</v>
      </c>
      <c r="B31" s="177"/>
      <c r="C31" s="177"/>
      <c r="D31" s="177" t="s">
        <v>215</v>
      </c>
      <c r="E31" s="168" t="s">
        <v>216</v>
      </c>
      <c r="F31" s="168" t="s">
        <v>217</v>
      </c>
      <c r="G31" s="168" t="s">
        <v>28</v>
      </c>
      <c r="H31" s="168" t="s">
        <v>218</v>
      </c>
      <c r="I31" s="168"/>
      <c r="J31" s="168" t="s">
        <v>28</v>
      </c>
      <c r="K31" s="168" t="s">
        <v>28</v>
      </c>
      <c r="L31" s="168" t="s">
        <v>219</v>
      </c>
    </row>
    <row r="32" ht="19.5" customHeight="1" spans="1:12">
      <c r="A32" s="177" t="s">
        <v>220</v>
      </c>
      <c r="B32" s="177"/>
      <c r="C32" s="177"/>
      <c r="D32" s="177" t="s">
        <v>221</v>
      </c>
      <c r="E32" s="168" t="s">
        <v>222</v>
      </c>
      <c r="F32" s="168" t="s">
        <v>223</v>
      </c>
      <c r="G32" s="168" t="s">
        <v>28</v>
      </c>
      <c r="H32" s="168" t="s">
        <v>218</v>
      </c>
      <c r="I32" s="168"/>
      <c r="J32" s="168" t="s">
        <v>28</v>
      </c>
      <c r="K32" s="168" t="s">
        <v>28</v>
      </c>
      <c r="L32" s="168" t="s">
        <v>219</v>
      </c>
    </row>
    <row r="33" ht="19.5" customHeight="1" spans="1:12">
      <c r="A33" s="177" t="s">
        <v>224</v>
      </c>
      <c r="B33" s="177"/>
      <c r="C33" s="177"/>
      <c r="D33" s="177" t="s">
        <v>225</v>
      </c>
      <c r="E33" s="168" t="s">
        <v>226</v>
      </c>
      <c r="F33" s="168" t="s">
        <v>226</v>
      </c>
      <c r="G33" s="168"/>
      <c r="H33" s="168"/>
      <c r="I33" s="168"/>
      <c r="J33" s="168"/>
      <c r="K33" s="168"/>
      <c r="L33" s="168"/>
    </row>
    <row r="34" ht="19.5" customHeight="1" spans="1:12">
      <c r="A34" s="177" t="s">
        <v>227</v>
      </c>
      <c r="B34" s="177"/>
      <c r="C34" s="177"/>
      <c r="D34" s="177" t="s">
        <v>228</v>
      </c>
      <c r="E34" s="168" t="s">
        <v>229</v>
      </c>
      <c r="F34" s="168" t="s">
        <v>229</v>
      </c>
      <c r="G34" s="168" t="s">
        <v>28</v>
      </c>
      <c r="H34" s="168" t="s">
        <v>28</v>
      </c>
      <c r="I34" s="168"/>
      <c r="J34" s="168" t="s">
        <v>28</v>
      </c>
      <c r="K34" s="168" t="s">
        <v>28</v>
      </c>
      <c r="L34" s="168" t="s">
        <v>28</v>
      </c>
    </row>
    <row r="35" ht="19.5" customHeight="1" spans="1:12">
      <c r="A35" s="177" t="s">
        <v>230</v>
      </c>
      <c r="B35" s="177"/>
      <c r="C35" s="177"/>
      <c r="D35" s="177" t="s">
        <v>231</v>
      </c>
      <c r="E35" s="168" t="s">
        <v>232</v>
      </c>
      <c r="F35" s="168" t="s">
        <v>233</v>
      </c>
      <c r="G35" s="168" t="s">
        <v>28</v>
      </c>
      <c r="H35" s="168" t="s">
        <v>234</v>
      </c>
      <c r="I35" s="168"/>
      <c r="J35" s="168" t="s">
        <v>28</v>
      </c>
      <c r="K35" s="168" t="s">
        <v>28</v>
      </c>
      <c r="L35" s="168" t="s">
        <v>235</v>
      </c>
    </row>
    <row r="36" ht="19.5" customHeight="1" spans="1:12">
      <c r="A36" s="177" t="s">
        <v>236</v>
      </c>
      <c r="B36" s="177"/>
      <c r="C36" s="177"/>
      <c r="D36" s="177" t="s">
        <v>237</v>
      </c>
      <c r="E36" s="168" t="s">
        <v>238</v>
      </c>
      <c r="F36" s="168" t="s">
        <v>239</v>
      </c>
      <c r="G36" s="168" t="s">
        <v>28</v>
      </c>
      <c r="H36" s="168" t="s">
        <v>234</v>
      </c>
      <c r="I36" s="168"/>
      <c r="J36" s="168" t="s">
        <v>28</v>
      </c>
      <c r="K36" s="168" t="s">
        <v>28</v>
      </c>
      <c r="L36" s="168" t="s">
        <v>235</v>
      </c>
    </row>
    <row r="37" ht="19.5" customHeight="1" spans="1:12">
      <c r="A37" s="177" t="s">
        <v>240</v>
      </c>
      <c r="B37" s="177"/>
      <c r="C37" s="177"/>
      <c r="D37" s="177" t="s">
        <v>241</v>
      </c>
      <c r="E37" s="168" t="s">
        <v>242</v>
      </c>
      <c r="F37" s="168" t="s">
        <v>242</v>
      </c>
      <c r="G37" s="168" t="s">
        <v>28</v>
      </c>
      <c r="H37" s="168" t="s">
        <v>28</v>
      </c>
      <c r="I37" s="168"/>
      <c r="J37" s="168" t="s">
        <v>28</v>
      </c>
      <c r="K37" s="168" t="s">
        <v>28</v>
      </c>
      <c r="L37" s="168" t="s">
        <v>28</v>
      </c>
    </row>
    <row r="38" ht="19.5" customHeight="1" spans="1:12">
      <c r="A38" s="177" t="s">
        <v>243</v>
      </c>
      <c r="B38" s="177"/>
      <c r="C38" s="177"/>
      <c r="D38" s="177" t="s">
        <v>244</v>
      </c>
      <c r="E38" s="168" t="s">
        <v>245</v>
      </c>
      <c r="F38" s="168" t="s">
        <v>246</v>
      </c>
      <c r="G38" s="168" t="s">
        <v>28</v>
      </c>
      <c r="H38" s="168" t="s">
        <v>247</v>
      </c>
      <c r="I38" s="168"/>
      <c r="J38" s="168" t="s">
        <v>28</v>
      </c>
      <c r="K38" s="168" t="s">
        <v>28</v>
      </c>
      <c r="L38" s="168" t="s">
        <v>248</v>
      </c>
    </row>
    <row r="39" ht="19.5" customHeight="1" spans="1:12">
      <c r="A39" s="177" t="s">
        <v>249</v>
      </c>
      <c r="B39" s="177"/>
      <c r="C39" s="177"/>
      <c r="D39" s="177" t="s">
        <v>250</v>
      </c>
      <c r="E39" s="168" t="s">
        <v>251</v>
      </c>
      <c r="F39" s="168" t="s">
        <v>252</v>
      </c>
      <c r="G39" s="168" t="s">
        <v>28</v>
      </c>
      <c r="H39" s="168" t="s">
        <v>28</v>
      </c>
      <c r="I39" s="168"/>
      <c r="J39" s="168" t="s">
        <v>28</v>
      </c>
      <c r="K39" s="168" t="s">
        <v>28</v>
      </c>
      <c r="L39" s="168" t="s">
        <v>253</v>
      </c>
    </row>
    <row r="40" ht="19.5" customHeight="1" spans="1:12">
      <c r="A40" s="177" t="s">
        <v>254</v>
      </c>
      <c r="B40" s="177"/>
      <c r="C40" s="177"/>
      <c r="D40" s="177" t="s">
        <v>255</v>
      </c>
      <c r="E40" s="168" t="s">
        <v>256</v>
      </c>
      <c r="F40" s="168" t="s">
        <v>257</v>
      </c>
      <c r="G40" s="168"/>
      <c r="H40" s="168" t="s">
        <v>247</v>
      </c>
      <c r="I40" s="168"/>
      <c r="J40" s="168"/>
      <c r="K40" s="168"/>
      <c r="L40" s="168" t="s">
        <v>258</v>
      </c>
    </row>
    <row r="41" ht="19.5" customHeight="1" spans="1:12">
      <c r="A41" s="177" t="s">
        <v>259</v>
      </c>
      <c r="B41" s="177"/>
      <c r="C41" s="177"/>
      <c r="D41" s="177" t="s">
        <v>260</v>
      </c>
      <c r="E41" s="168" t="s">
        <v>261</v>
      </c>
      <c r="F41" s="168" t="s">
        <v>262</v>
      </c>
      <c r="G41" s="168" t="s">
        <v>28</v>
      </c>
      <c r="H41" s="168" t="s">
        <v>28</v>
      </c>
      <c r="I41" s="168"/>
      <c r="J41" s="168" t="s">
        <v>28</v>
      </c>
      <c r="K41" s="168" t="s">
        <v>28</v>
      </c>
      <c r="L41" s="168" t="s">
        <v>263</v>
      </c>
    </row>
    <row r="42" ht="19.5" customHeight="1" spans="1:12">
      <c r="A42" s="177" t="s">
        <v>264</v>
      </c>
      <c r="B42" s="177"/>
      <c r="C42" s="177"/>
      <c r="D42" s="177" t="s">
        <v>265</v>
      </c>
      <c r="E42" s="168" t="s">
        <v>266</v>
      </c>
      <c r="F42" s="168" t="s">
        <v>267</v>
      </c>
      <c r="G42" s="168" t="s">
        <v>28</v>
      </c>
      <c r="H42" s="168" t="s">
        <v>28</v>
      </c>
      <c r="I42" s="168"/>
      <c r="J42" s="168" t="s">
        <v>28</v>
      </c>
      <c r="K42" s="168" t="s">
        <v>28</v>
      </c>
      <c r="L42" s="168" t="s">
        <v>268</v>
      </c>
    </row>
    <row r="43" ht="19.5" customHeight="1" spans="1:12">
      <c r="A43" s="177" t="s">
        <v>269</v>
      </c>
      <c r="B43" s="177"/>
      <c r="C43" s="177"/>
      <c r="D43" s="177" t="s">
        <v>270</v>
      </c>
      <c r="E43" s="168" t="s">
        <v>271</v>
      </c>
      <c r="F43" s="168" t="s">
        <v>272</v>
      </c>
      <c r="G43" s="168" t="s">
        <v>28</v>
      </c>
      <c r="H43" s="168" t="s">
        <v>28</v>
      </c>
      <c r="I43" s="168"/>
      <c r="J43" s="168" t="s">
        <v>28</v>
      </c>
      <c r="K43" s="168" t="s">
        <v>28</v>
      </c>
      <c r="L43" s="168" t="s">
        <v>273</v>
      </c>
    </row>
    <row r="44" ht="19.5" customHeight="1" spans="1:12">
      <c r="A44" s="177" t="s">
        <v>274</v>
      </c>
      <c r="B44" s="177"/>
      <c r="C44" s="177"/>
      <c r="D44" s="177" t="s">
        <v>275</v>
      </c>
      <c r="E44" s="168" t="s">
        <v>276</v>
      </c>
      <c r="F44" s="168" t="s">
        <v>276</v>
      </c>
      <c r="G44" s="168" t="s">
        <v>28</v>
      </c>
      <c r="H44" s="168" t="s">
        <v>28</v>
      </c>
      <c r="I44" s="168"/>
      <c r="J44" s="168" t="s">
        <v>28</v>
      </c>
      <c r="K44" s="168" t="s">
        <v>28</v>
      </c>
      <c r="L44" s="168" t="s">
        <v>28</v>
      </c>
    </row>
    <row r="45" ht="19.5" customHeight="1" spans="1:12">
      <c r="A45" s="177" t="s">
        <v>277</v>
      </c>
      <c r="B45" s="177"/>
      <c r="C45" s="177"/>
      <c r="D45" s="177" t="s">
        <v>278</v>
      </c>
      <c r="E45" s="168" t="s">
        <v>279</v>
      </c>
      <c r="F45" s="168" t="s">
        <v>279</v>
      </c>
      <c r="G45" s="168" t="s">
        <v>28</v>
      </c>
      <c r="H45" s="168" t="s">
        <v>28</v>
      </c>
      <c r="I45" s="168"/>
      <c r="J45" s="168" t="s">
        <v>28</v>
      </c>
      <c r="K45" s="168" t="s">
        <v>28</v>
      </c>
      <c r="L45" s="168" t="s">
        <v>28</v>
      </c>
    </row>
    <row r="46" ht="19.5" customHeight="1" spans="1:12">
      <c r="A46" s="177" t="s">
        <v>280</v>
      </c>
      <c r="B46" s="177"/>
      <c r="C46" s="177"/>
      <c r="D46" s="177" t="s">
        <v>281</v>
      </c>
      <c r="E46" s="168" t="s">
        <v>279</v>
      </c>
      <c r="F46" s="168" t="s">
        <v>279</v>
      </c>
      <c r="G46" s="168" t="s">
        <v>28</v>
      </c>
      <c r="H46" s="168" t="s">
        <v>28</v>
      </c>
      <c r="I46" s="168"/>
      <c r="J46" s="168" t="s">
        <v>28</v>
      </c>
      <c r="K46" s="168" t="s">
        <v>28</v>
      </c>
      <c r="L46" s="168" t="s">
        <v>28</v>
      </c>
    </row>
    <row r="47" ht="19.5" customHeight="1" spans="1:12">
      <c r="A47" s="177" t="s">
        <v>282</v>
      </c>
      <c r="B47" s="177"/>
      <c r="C47" s="177"/>
      <c r="D47" s="177" t="s">
        <v>283</v>
      </c>
      <c r="E47" s="168" t="s">
        <v>284</v>
      </c>
      <c r="F47" s="168" t="s">
        <v>284</v>
      </c>
      <c r="G47" s="168" t="s">
        <v>28</v>
      </c>
      <c r="H47" s="168" t="s">
        <v>28</v>
      </c>
      <c r="I47" s="168"/>
      <c r="J47" s="168" t="s">
        <v>28</v>
      </c>
      <c r="K47" s="168" t="s">
        <v>28</v>
      </c>
      <c r="L47" s="168" t="s">
        <v>28</v>
      </c>
    </row>
    <row r="48" ht="19.5" customHeight="1" spans="1:12">
      <c r="A48" s="177" t="s">
        <v>285</v>
      </c>
      <c r="B48" s="177"/>
      <c r="C48" s="177"/>
      <c r="D48" s="177" t="s">
        <v>286</v>
      </c>
      <c r="E48" s="168" t="s">
        <v>284</v>
      </c>
      <c r="F48" s="168" t="s">
        <v>284</v>
      </c>
      <c r="G48" s="168" t="s">
        <v>28</v>
      </c>
      <c r="H48" s="168" t="s">
        <v>28</v>
      </c>
      <c r="I48" s="168"/>
      <c r="J48" s="168" t="s">
        <v>28</v>
      </c>
      <c r="K48" s="168" t="s">
        <v>28</v>
      </c>
      <c r="L48" s="168" t="s">
        <v>28</v>
      </c>
    </row>
    <row r="49" ht="19.5" customHeight="1" spans="1:12">
      <c r="A49" s="177" t="s">
        <v>287</v>
      </c>
      <c r="B49" s="177"/>
      <c r="C49" s="177"/>
      <c r="D49" s="177" t="s">
        <v>288</v>
      </c>
      <c r="E49" s="168" t="s">
        <v>289</v>
      </c>
      <c r="F49" s="168" t="s">
        <v>290</v>
      </c>
      <c r="G49" s="168" t="s">
        <v>28</v>
      </c>
      <c r="H49" s="168" t="s">
        <v>291</v>
      </c>
      <c r="I49" s="168"/>
      <c r="J49" s="168" t="s">
        <v>28</v>
      </c>
      <c r="K49" s="168" t="s">
        <v>28</v>
      </c>
      <c r="L49" s="168" t="s">
        <v>28</v>
      </c>
    </row>
    <row r="50" ht="19.5" customHeight="1" spans="1:12">
      <c r="A50" s="177" t="s">
        <v>292</v>
      </c>
      <c r="B50" s="177"/>
      <c r="C50" s="177"/>
      <c r="D50" s="177" t="s">
        <v>293</v>
      </c>
      <c r="E50" s="168" t="s">
        <v>294</v>
      </c>
      <c r="F50" s="168" t="s">
        <v>294</v>
      </c>
      <c r="G50" s="168" t="s">
        <v>28</v>
      </c>
      <c r="H50" s="168" t="s">
        <v>28</v>
      </c>
      <c r="I50" s="168"/>
      <c r="J50" s="168" t="s">
        <v>28</v>
      </c>
      <c r="K50" s="168" t="s">
        <v>28</v>
      </c>
      <c r="L50" s="168" t="s">
        <v>28</v>
      </c>
    </row>
    <row r="51" ht="19.5" customHeight="1" spans="1:12">
      <c r="A51" s="177" t="s">
        <v>295</v>
      </c>
      <c r="B51" s="177"/>
      <c r="C51" s="177"/>
      <c r="D51" s="177" t="s">
        <v>296</v>
      </c>
      <c r="E51" s="168" t="s">
        <v>297</v>
      </c>
      <c r="F51" s="168" t="s">
        <v>298</v>
      </c>
      <c r="G51" s="168" t="s">
        <v>28</v>
      </c>
      <c r="H51" s="168" t="s">
        <v>291</v>
      </c>
      <c r="I51" s="168"/>
      <c r="J51" s="168" t="s">
        <v>28</v>
      </c>
      <c r="K51" s="168" t="s">
        <v>28</v>
      </c>
      <c r="L51" s="168" t="s">
        <v>28</v>
      </c>
    </row>
    <row r="52" ht="19.5" customHeight="1" spans="1:12">
      <c r="A52" s="177" t="s">
        <v>299</v>
      </c>
      <c r="B52" s="177"/>
      <c r="C52" s="177"/>
      <c r="D52" s="177" t="s">
        <v>300</v>
      </c>
      <c r="E52" s="168" t="s">
        <v>301</v>
      </c>
      <c r="F52" s="168" t="s">
        <v>301</v>
      </c>
      <c r="G52" s="168" t="s">
        <v>28</v>
      </c>
      <c r="H52" s="168" t="s">
        <v>28</v>
      </c>
      <c r="I52" s="168"/>
      <c r="J52" s="168" t="s">
        <v>28</v>
      </c>
      <c r="K52" s="168" t="s">
        <v>28</v>
      </c>
      <c r="L52" s="168" t="s">
        <v>28</v>
      </c>
    </row>
    <row r="53" ht="19.5" customHeight="1" spans="1:12">
      <c r="A53" s="177" t="s">
        <v>302</v>
      </c>
      <c r="B53" s="177"/>
      <c r="C53" s="177"/>
      <c r="D53" s="177" t="s">
        <v>303</v>
      </c>
      <c r="E53" s="168" t="s">
        <v>304</v>
      </c>
      <c r="F53" s="168" t="s">
        <v>305</v>
      </c>
      <c r="G53" s="168" t="s">
        <v>28</v>
      </c>
      <c r="H53" s="168" t="s">
        <v>28</v>
      </c>
      <c r="I53" s="168"/>
      <c r="J53" s="168" t="s">
        <v>28</v>
      </c>
      <c r="K53" s="168" t="s">
        <v>28</v>
      </c>
      <c r="L53" s="168" t="s">
        <v>306</v>
      </c>
    </row>
    <row r="54" ht="19.5" customHeight="1" spans="1:12">
      <c r="A54" s="177" t="s">
        <v>307</v>
      </c>
      <c r="B54" s="177"/>
      <c r="C54" s="177"/>
      <c r="D54" s="177" t="s">
        <v>303</v>
      </c>
      <c r="E54" s="168" t="s">
        <v>304</v>
      </c>
      <c r="F54" s="168" t="s">
        <v>305</v>
      </c>
      <c r="G54" s="168" t="s">
        <v>28</v>
      </c>
      <c r="H54" s="168" t="s">
        <v>28</v>
      </c>
      <c r="I54" s="168"/>
      <c r="J54" s="168" t="s">
        <v>28</v>
      </c>
      <c r="K54" s="168" t="s">
        <v>28</v>
      </c>
      <c r="L54" s="168" t="s">
        <v>306</v>
      </c>
    </row>
    <row r="55" ht="19.5" customHeight="1" spans="1:12">
      <c r="A55" s="177" t="s">
        <v>308</v>
      </c>
      <c r="B55" s="177"/>
      <c r="C55" s="177"/>
      <c r="D55" s="177" t="s">
        <v>309</v>
      </c>
      <c r="E55" s="168" t="s">
        <v>19</v>
      </c>
      <c r="F55" s="168" t="s">
        <v>19</v>
      </c>
      <c r="G55" s="168" t="s">
        <v>28</v>
      </c>
      <c r="H55" s="168" t="s">
        <v>28</v>
      </c>
      <c r="I55" s="168"/>
      <c r="J55" s="168" t="s">
        <v>28</v>
      </c>
      <c r="K55" s="168" t="s">
        <v>28</v>
      </c>
      <c r="L55" s="168" t="s">
        <v>28</v>
      </c>
    </row>
    <row r="56" ht="19.5" customHeight="1" spans="1:12">
      <c r="A56" s="177" t="s">
        <v>310</v>
      </c>
      <c r="B56" s="177"/>
      <c r="C56" s="177"/>
      <c r="D56" s="177" t="s">
        <v>311</v>
      </c>
      <c r="E56" s="168" t="s">
        <v>19</v>
      </c>
      <c r="F56" s="168" t="s">
        <v>19</v>
      </c>
      <c r="G56" s="168" t="s">
        <v>28</v>
      </c>
      <c r="H56" s="168" t="s">
        <v>28</v>
      </c>
      <c r="I56" s="168"/>
      <c r="J56" s="168" t="s">
        <v>28</v>
      </c>
      <c r="K56" s="168" t="s">
        <v>28</v>
      </c>
      <c r="L56" s="168" t="s">
        <v>28</v>
      </c>
    </row>
    <row r="57" ht="19.5" customHeight="1" spans="1:12">
      <c r="A57" s="177" t="s">
        <v>312</v>
      </c>
      <c r="B57" s="177"/>
      <c r="C57" s="177"/>
      <c r="D57" s="177" t="s">
        <v>313</v>
      </c>
      <c r="E57" s="168" t="s">
        <v>19</v>
      </c>
      <c r="F57" s="168" t="s">
        <v>19</v>
      </c>
      <c r="G57" s="168" t="s">
        <v>28</v>
      </c>
      <c r="H57" s="168" t="s">
        <v>28</v>
      </c>
      <c r="I57" s="168"/>
      <c r="J57" s="168" t="s">
        <v>28</v>
      </c>
      <c r="K57" s="168" t="s">
        <v>28</v>
      </c>
      <c r="L57" s="168" t="s">
        <v>28</v>
      </c>
    </row>
    <row r="58" ht="19.5" customHeight="1" spans="1:12">
      <c r="A58" s="177" t="s">
        <v>314</v>
      </c>
      <c r="B58" s="177"/>
      <c r="C58" s="177"/>
      <c r="D58" s="177" t="s">
        <v>315</v>
      </c>
      <c r="E58" s="168" t="s">
        <v>316</v>
      </c>
      <c r="F58" s="168" t="s">
        <v>28</v>
      </c>
      <c r="G58" s="168" t="s">
        <v>28</v>
      </c>
      <c r="H58" s="168" t="s">
        <v>28</v>
      </c>
      <c r="I58" s="168"/>
      <c r="J58" s="168" t="s">
        <v>28</v>
      </c>
      <c r="K58" s="168" t="s">
        <v>28</v>
      </c>
      <c r="L58" s="168" t="s">
        <v>316</v>
      </c>
    </row>
    <row r="59" ht="19.5" customHeight="1" spans="1:12">
      <c r="A59" s="177" t="s">
        <v>317</v>
      </c>
      <c r="B59" s="177"/>
      <c r="C59" s="177"/>
      <c r="D59" s="177" t="s">
        <v>318</v>
      </c>
      <c r="E59" s="168" t="s">
        <v>316</v>
      </c>
      <c r="F59" s="168" t="s">
        <v>28</v>
      </c>
      <c r="G59" s="168" t="s">
        <v>28</v>
      </c>
      <c r="H59" s="168" t="s">
        <v>28</v>
      </c>
      <c r="I59" s="168"/>
      <c r="J59" s="168" t="s">
        <v>28</v>
      </c>
      <c r="K59" s="168" t="s">
        <v>28</v>
      </c>
      <c r="L59" s="168" t="s">
        <v>316</v>
      </c>
    </row>
    <row r="60" ht="19.5" customHeight="1" spans="1:12">
      <c r="A60" s="177" t="s">
        <v>319</v>
      </c>
      <c r="B60" s="177"/>
      <c r="C60" s="177"/>
      <c r="D60" s="177" t="s">
        <v>320</v>
      </c>
      <c r="E60" s="168" t="s">
        <v>316</v>
      </c>
      <c r="F60" s="168" t="s">
        <v>28</v>
      </c>
      <c r="G60" s="168" t="s">
        <v>28</v>
      </c>
      <c r="H60" s="168" t="s">
        <v>28</v>
      </c>
      <c r="I60" s="168"/>
      <c r="J60" s="168" t="s">
        <v>28</v>
      </c>
      <c r="K60" s="168" t="s">
        <v>28</v>
      </c>
      <c r="L60" s="168" t="s">
        <v>316</v>
      </c>
    </row>
    <row r="61" ht="19.5" customHeight="1" spans="1:12">
      <c r="A61" s="177" t="s">
        <v>321</v>
      </c>
      <c r="B61" s="177"/>
      <c r="C61" s="177"/>
      <c r="D61" s="177" t="s">
        <v>322</v>
      </c>
      <c r="E61" s="168" t="s">
        <v>86</v>
      </c>
      <c r="F61" s="168" t="s">
        <v>323</v>
      </c>
      <c r="G61" s="168" t="s">
        <v>28</v>
      </c>
      <c r="H61" s="168" t="s">
        <v>324</v>
      </c>
      <c r="I61" s="168"/>
      <c r="J61" s="168" t="s">
        <v>28</v>
      </c>
      <c r="K61" s="168" t="s">
        <v>28</v>
      </c>
      <c r="L61" s="168" t="s">
        <v>28</v>
      </c>
    </row>
    <row r="62" ht="19.5" customHeight="1" spans="1:12">
      <c r="A62" s="177" t="s">
        <v>325</v>
      </c>
      <c r="B62" s="177"/>
      <c r="C62" s="177"/>
      <c r="D62" s="177" t="s">
        <v>326</v>
      </c>
      <c r="E62" s="168" t="s">
        <v>86</v>
      </c>
      <c r="F62" s="168" t="s">
        <v>323</v>
      </c>
      <c r="G62" s="168" t="s">
        <v>28</v>
      </c>
      <c r="H62" s="168" t="s">
        <v>324</v>
      </c>
      <c r="I62" s="168"/>
      <c r="J62" s="168" t="s">
        <v>28</v>
      </c>
      <c r="K62" s="168" t="s">
        <v>28</v>
      </c>
      <c r="L62" s="168" t="s">
        <v>28</v>
      </c>
    </row>
    <row r="63" ht="19.5" customHeight="1" spans="1:12">
      <c r="A63" s="177" t="s">
        <v>327</v>
      </c>
      <c r="B63" s="177"/>
      <c r="C63" s="177"/>
      <c r="D63" s="177" t="s">
        <v>328</v>
      </c>
      <c r="E63" s="168" t="s">
        <v>86</v>
      </c>
      <c r="F63" s="168" t="s">
        <v>323</v>
      </c>
      <c r="G63" s="168" t="s">
        <v>28</v>
      </c>
      <c r="H63" s="168" t="s">
        <v>324</v>
      </c>
      <c r="I63" s="168"/>
      <c r="J63" s="168" t="s">
        <v>28</v>
      </c>
      <c r="K63" s="168" t="s">
        <v>28</v>
      </c>
      <c r="L63" s="168" t="s">
        <v>28</v>
      </c>
    </row>
    <row r="64" ht="19.5" customHeight="1" spans="1:12">
      <c r="A64" s="177" t="s">
        <v>329</v>
      </c>
      <c r="B64" s="177"/>
      <c r="C64" s="177"/>
      <c r="D64" s="177" t="s">
        <v>330</v>
      </c>
      <c r="E64" s="168" t="s">
        <v>331</v>
      </c>
      <c r="F64" s="168" t="s">
        <v>28</v>
      </c>
      <c r="G64" s="168" t="s">
        <v>28</v>
      </c>
      <c r="H64" s="168" t="s">
        <v>28</v>
      </c>
      <c r="I64" s="168"/>
      <c r="J64" s="168" t="s">
        <v>28</v>
      </c>
      <c r="K64" s="168" t="s">
        <v>28</v>
      </c>
      <c r="L64" s="168" t="s">
        <v>331</v>
      </c>
    </row>
    <row r="65" ht="19.5" customHeight="1" spans="1:12">
      <c r="A65" s="177" t="s">
        <v>332</v>
      </c>
      <c r="B65" s="177"/>
      <c r="C65" s="177"/>
      <c r="D65" s="177" t="s">
        <v>330</v>
      </c>
      <c r="E65" s="168" t="s">
        <v>331</v>
      </c>
      <c r="F65" s="168" t="s">
        <v>28</v>
      </c>
      <c r="G65" s="168" t="s">
        <v>28</v>
      </c>
      <c r="H65" s="168" t="s">
        <v>28</v>
      </c>
      <c r="I65" s="168"/>
      <c r="J65" s="168" t="s">
        <v>28</v>
      </c>
      <c r="K65" s="168" t="s">
        <v>28</v>
      </c>
      <c r="L65" s="168" t="s">
        <v>331</v>
      </c>
    </row>
    <row r="66" ht="19.5" customHeight="1" spans="1:12">
      <c r="A66" s="177" t="s">
        <v>333</v>
      </c>
      <c r="B66" s="177"/>
      <c r="C66" s="177"/>
      <c r="D66" s="177" t="s">
        <v>330</v>
      </c>
      <c r="E66" s="168" t="s">
        <v>331</v>
      </c>
      <c r="F66" s="168" t="s">
        <v>28</v>
      </c>
      <c r="G66" s="168" t="s">
        <v>28</v>
      </c>
      <c r="H66" s="168" t="s">
        <v>28</v>
      </c>
      <c r="I66" s="168"/>
      <c r="J66" s="168" t="s">
        <v>28</v>
      </c>
      <c r="K66" s="168" t="s">
        <v>28</v>
      </c>
      <c r="L66" s="168" t="s">
        <v>331</v>
      </c>
    </row>
    <row r="67" ht="19.5" customHeight="1" spans="1:12">
      <c r="A67" s="177" t="s">
        <v>334</v>
      </c>
      <c r="B67" s="177"/>
      <c r="C67" s="177"/>
      <c r="D67" s="177"/>
      <c r="E67" s="177"/>
      <c r="F67" s="177"/>
      <c r="G67" s="177"/>
      <c r="H67" s="177"/>
      <c r="I67" s="177"/>
      <c r="J67" s="177"/>
      <c r="K67" s="177"/>
      <c r="L67" s="177"/>
    </row>
  </sheetData>
  <mergeCells count="7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L6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2"/>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3.25" customWidth="1"/>
    <col min="4" max="4" width="32.75" customWidth="1"/>
    <col min="5" max="10" width="18.75" customWidth="1"/>
  </cols>
  <sheetData>
    <row r="1" ht="27" spans="6:6">
      <c r="F1" s="176" t="s">
        <v>335</v>
      </c>
    </row>
    <row r="2" ht="14.25" spans="10:10">
      <c r="J2" s="164" t="s">
        <v>336</v>
      </c>
    </row>
    <row r="3" ht="14.25" spans="1:10">
      <c r="A3" s="164" t="s">
        <v>2</v>
      </c>
      <c r="J3" s="164" t="s">
        <v>3</v>
      </c>
    </row>
    <row r="4" ht="19.5" customHeight="1" spans="1:10">
      <c r="A4" s="165" t="s">
        <v>6</v>
      </c>
      <c r="B4" s="165"/>
      <c r="C4" s="165"/>
      <c r="D4" s="165"/>
      <c r="E4" s="171" t="s">
        <v>111</v>
      </c>
      <c r="F4" s="171" t="s">
        <v>337</v>
      </c>
      <c r="G4" s="171" t="s">
        <v>338</v>
      </c>
      <c r="H4" s="171" t="s">
        <v>339</v>
      </c>
      <c r="I4" s="171" t="s">
        <v>340</v>
      </c>
      <c r="J4" s="171" t="s">
        <v>341</v>
      </c>
    </row>
    <row r="5" ht="19.5" customHeight="1" spans="1:10">
      <c r="A5" s="171" t="s">
        <v>139</v>
      </c>
      <c r="B5" s="171"/>
      <c r="C5" s="171"/>
      <c r="D5" s="165" t="s">
        <v>140</v>
      </c>
      <c r="E5" s="171"/>
      <c r="F5" s="171"/>
      <c r="G5" s="171"/>
      <c r="H5" s="171"/>
      <c r="I5" s="171"/>
      <c r="J5" s="171"/>
    </row>
    <row r="6" ht="19.5" customHeight="1" spans="1:10">
      <c r="A6" s="171"/>
      <c r="B6" s="171"/>
      <c r="C6" s="171"/>
      <c r="D6" s="165"/>
      <c r="E6" s="171"/>
      <c r="F6" s="171"/>
      <c r="G6" s="171"/>
      <c r="H6" s="171"/>
      <c r="I6" s="171"/>
      <c r="J6" s="171"/>
    </row>
    <row r="7" ht="19.5" customHeight="1" spans="1:10">
      <c r="A7" s="171"/>
      <c r="B7" s="171"/>
      <c r="C7" s="171"/>
      <c r="D7" s="165"/>
      <c r="E7" s="171"/>
      <c r="F7" s="171"/>
      <c r="G7" s="171"/>
      <c r="H7" s="171"/>
      <c r="I7" s="171"/>
      <c r="J7" s="171"/>
    </row>
    <row r="8" ht="19.5" customHeight="1" spans="1:10">
      <c r="A8" s="165" t="s">
        <v>143</v>
      </c>
      <c r="B8" s="165" t="s">
        <v>144</v>
      </c>
      <c r="C8" s="165" t="s">
        <v>145</v>
      </c>
      <c r="D8" s="165" t="s">
        <v>10</v>
      </c>
      <c r="E8" s="171" t="s">
        <v>11</v>
      </c>
      <c r="F8" s="171" t="s">
        <v>12</v>
      </c>
      <c r="G8" s="171" t="s">
        <v>23</v>
      </c>
      <c r="H8" s="171" t="s">
        <v>27</v>
      </c>
      <c r="I8" s="171" t="s">
        <v>33</v>
      </c>
      <c r="J8" s="171" t="s">
        <v>38</v>
      </c>
    </row>
    <row r="9" ht="19.5" customHeight="1" spans="1:10">
      <c r="A9" s="165"/>
      <c r="B9" s="165"/>
      <c r="C9" s="165"/>
      <c r="D9" s="165" t="s">
        <v>146</v>
      </c>
      <c r="E9" s="168" t="s">
        <v>113</v>
      </c>
      <c r="F9" s="168" t="s">
        <v>342</v>
      </c>
      <c r="G9" s="168" t="s">
        <v>343</v>
      </c>
      <c r="H9" s="168"/>
      <c r="I9" s="168"/>
      <c r="J9" s="168"/>
    </row>
    <row r="10" ht="19.5" customHeight="1" spans="1:10">
      <c r="A10" s="177" t="s">
        <v>149</v>
      </c>
      <c r="B10" s="177"/>
      <c r="C10" s="177"/>
      <c r="D10" s="177" t="s">
        <v>150</v>
      </c>
      <c r="E10" s="168" t="s">
        <v>17</v>
      </c>
      <c r="F10" s="168" t="s">
        <v>344</v>
      </c>
      <c r="G10" s="168" t="s">
        <v>345</v>
      </c>
      <c r="H10" s="168"/>
      <c r="I10" s="168"/>
      <c r="J10" s="168"/>
    </row>
    <row r="11" ht="19.5" customHeight="1" spans="1:10">
      <c r="A11" s="177" t="s">
        <v>151</v>
      </c>
      <c r="B11" s="177"/>
      <c r="C11" s="177"/>
      <c r="D11" s="177" t="s">
        <v>152</v>
      </c>
      <c r="E11" s="168" t="s">
        <v>153</v>
      </c>
      <c r="F11" s="168" t="s">
        <v>344</v>
      </c>
      <c r="G11" s="168" t="s">
        <v>346</v>
      </c>
      <c r="H11" s="168"/>
      <c r="I11" s="168"/>
      <c r="J11" s="168"/>
    </row>
    <row r="12" ht="19.5" customHeight="1" spans="1:10">
      <c r="A12" s="177" t="s">
        <v>154</v>
      </c>
      <c r="B12" s="177"/>
      <c r="C12" s="177"/>
      <c r="D12" s="177" t="s">
        <v>155</v>
      </c>
      <c r="E12" s="168" t="s">
        <v>153</v>
      </c>
      <c r="F12" s="168" t="s">
        <v>344</v>
      </c>
      <c r="G12" s="168" t="s">
        <v>346</v>
      </c>
      <c r="H12" s="168"/>
      <c r="I12" s="168"/>
      <c r="J12" s="168"/>
    </row>
    <row r="13" ht="19.5" customHeight="1" spans="1:10">
      <c r="A13" s="177" t="s">
        <v>156</v>
      </c>
      <c r="B13" s="177"/>
      <c r="C13" s="177"/>
      <c r="D13" s="177" t="s">
        <v>157</v>
      </c>
      <c r="E13" s="168" t="s">
        <v>158</v>
      </c>
      <c r="F13" s="168"/>
      <c r="G13" s="168" t="s">
        <v>158</v>
      </c>
      <c r="H13" s="168"/>
      <c r="I13" s="168"/>
      <c r="J13" s="168"/>
    </row>
    <row r="14" ht="19.5" customHeight="1" spans="1:10">
      <c r="A14" s="177" t="s">
        <v>159</v>
      </c>
      <c r="B14" s="177"/>
      <c r="C14" s="177"/>
      <c r="D14" s="177" t="s">
        <v>160</v>
      </c>
      <c r="E14" s="168" t="s">
        <v>158</v>
      </c>
      <c r="F14" s="168"/>
      <c r="G14" s="168" t="s">
        <v>158</v>
      </c>
      <c r="H14" s="168"/>
      <c r="I14" s="168"/>
      <c r="J14" s="168"/>
    </row>
    <row r="15" ht="19.5" customHeight="1" spans="1:10">
      <c r="A15" s="177" t="s">
        <v>161</v>
      </c>
      <c r="B15" s="177"/>
      <c r="C15" s="177"/>
      <c r="D15" s="177" t="s">
        <v>162</v>
      </c>
      <c r="E15" s="168" t="s">
        <v>163</v>
      </c>
      <c r="F15" s="168"/>
      <c r="G15" s="168" t="s">
        <v>163</v>
      </c>
      <c r="H15" s="168"/>
      <c r="I15" s="168"/>
      <c r="J15" s="168"/>
    </row>
    <row r="16" ht="19.5" customHeight="1" spans="1:10">
      <c r="A16" s="177" t="s">
        <v>164</v>
      </c>
      <c r="B16" s="177"/>
      <c r="C16" s="177"/>
      <c r="D16" s="177" t="s">
        <v>162</v>
      </c>
      <c r="E16" s="168" t="s">
        <v>163</v>
      </c>
      <c r="F16" s="168"/>
      <c r="G16" s="168" t="s">
        <v>163</v>
      </c>
      <c r="H16" s="168"/>
      <c r="I16" s="168"/>
      <c r="J16" s="168"/>
    </row>
    <row r="17" ht="19.5" customHeight="1" spans="1:10">
      <c r="A17" s="177" t="s">
        <v>347</v>
      </c>
      <c r="B17" s="177"/>
      <c r="C17" s="177"/>
      <c r="D17" s="177" t="s">
        <v>348</v>
      </c>
      <c r="E17" s="168" t="s">
        <v>31</v>
      </c>
      <c r="F17" s="168"/>
      <c r="G17" s="168" t="s">
        <v>31</v>
      </c>
      <c r="H17" s="168"/>
      <c r="I17" s="168"/>
      <c r="J17" s="168"/>
    </row>
    <row r="18" ht="19.5" customHeight="1" spans="1:10">
      <c r="A18" s="177" t="s">
        <v>349</v>
      </c>
      <c r="B18" s="177"/>
      <c r="C18" s="177"/>
      <c r="D18" s="177" t="s">
        <v>350</v>
      </c>
      <c r="E18" s="168" t="s">
        <v>31</v>
      </c>
      <c r="F18" s="168"/>
      <c r="G18" s="168" t="s">
        <v>31</v>
      </c>
      <c r="H18" s="168"/>
      <c r="I18" s="168"/>
      <c r="J18" s="168"/>
    </row>
    <row r="19" ht="19.5" customHeight="1" spans="1:10">
      <c r="A19" s="177" t="s">
        <v>351</v>
      </c>
      <c r="B19" s="177"/>
      <c r="C19" s="177"/>
      <c r="D19" s="177" t="s">
        <v>350</v>
      </c>
      <c r="E19" s="168" t="s">
        <v>31</v>
      </c>
      <c r="F19" s="168"/>
      <c r="G19" s="168" t="s">
        <v>31</v>
      </c>
      <c r="H19" s="168"/>
      <c r="I19" s="168"/>
      <c r="J19" s="168"/>
    </row>
    <row r="20" ht="19.5" customHeight="1" spans="1:10">
      <c r="A20" s="177" t="s">
        <v>165</v>
      </c>
      <c r="B20" s="177"/>
      <c r="C20" s="177"/>
      <c r="D20" s="177" t="s">
        <v>166</v>
      </c>
      <c r="E20" s="168" t="s">
        <v>50</v>
      </c>
      <c r="F20" s="168" t="s">
        <v>352</v>
      </c>
      <c r="G20" s="168" t="s">
        <v>353</v>
      </c>
      <c r="H20" s="168"/>
      <c r="I20" s="168"/>
      <c r="J20" s="168"/>
    </row>
    <row r="21" ht="19.5" customHeight="1" spans="1:10">
      <c r="A21" s="177" t="s">
        <v>171</v>
      </c>
      <c r="B21" s="177"/>
      <c r="C21" s="177"/>
      <c r="D21" s="177" t="s">
        <v>172</v>
      </c>
      <c r="E21" s="168" t="s">
        <v>173</v>
      </c>
      <c r="F21" s="168" t="s">
        <v>173</v>
      </c>
      <c r="G21" s="168"/>
      <c r="H21" s="168"/>
      <c r="I21" s="168"/>
      <c r="J21" s="168"/>
    </row>
    <row r="22" ht="19.5" customHeight="1" spans="1:10">
      <c r="A22" s="177" t="s">
        <v>175</v>
      </c>
      <c r="B22" s="177"/>
      <c r="C22" s="177"/>
      <c r="D22" s="177" t="s">
        <v>176</v>
      </c>
      <c r="E22" s="168" t="s">
        <v>177</v>
      </c>
      <c r="F22" s="168" t="s">
        <v>177</v>
      </c>
      <c r="G22" s="168"/>
      <c r="H22" s="168"/>
      <c r="I22" s="168"/>
      <c r="J22" s="168"/>
    </row>
    <row r="23" ht="19.5" customHeight="1" spans="1:10">
      <c r="A23" s="177" t="s">
        <v>178</v>
      </c>
      <c r="B23" s="177"/>
      <c r="C23" s="177"/>
      <c r="D23" s="177" t="s">
        <v>179</v>
      </c>
      <c r="E23" s="168" t="s">
        <v>180</v>
      </c>
      <c r="F23" s="168" t="s">
        <v>180</v>
      </c>
      <c r="G23" s="168"/>
      <c r="H23" s="168"/>
      <c r="I23" s="168"/>
      <c r="J23" s="168"/>
    </row>
    <row r="24" ht="19.5" customHeight="1" spans="1:10">
      <c r="A24" s="177" t="s">
        <v>181</v>
      </c>
      <c r="B24" s="177"/>
      <c r="C24" s="177"/>
      <c r="D24" s="177" t="s">
        <v>182</v>
      </c>
      <c r="E24" s="168" t="s">
        <v>183</v>
      </c>
      <c r="F24" s="168" t="s">
        <v>183</v>
      </c>
      <c r="G24" s="168"/>
      <c r="H24" s="168"/>
      <c r="I24" s="168"/>
      <c r="J24" s="168"/>
    </row>
    <row r="25" ht="19.5" customHeight="1" spans="1:10">
      <c r="A25" s="177" t="s">
        <v>186</v>
      </c>
      <c r="B25" s="177"/>
      <c r="C25" s="177"/>
      <c r="D25" s="177" t="s">
        <v>187</v>
      </c>
      <c r="E25" s="168" t="s">
        <v>188</v>
      </c>
      <c r="F25" s="168" t="s">
        <v>188</v>
      </c>
      <c r="G25" s="168"/>
      <c r="H25" s="168"/>
      <c r="I25" s="168"/>
      <c r="J25" s="168"/>
    </row>
    <row r="26" ht="19.5" customHeight="1" spans="1:10">
      <c r="A26" s="177" t="s">
        <v>191</v>
      </c>
      <c r="B26" s="177"/>
      <c r="C26" s="177"/>
      <c r="D26" s="177" t="s">
        <v>192</v>
      </c>
      <c r="E26" s="168" t="s">
        <v>193</v>
      </c>
      <c r="F26" s="168" t="s">
        <v>193</v>
      </c>
      <c r="G26" s="168"/>
      <c r="H26" s="168"/>
      <c r="I26" s="168"/>
      <c r="J26" s="168"/>
    </row>
    <row r="27" ht="19.5" customHeight="1" spans="1:10">
      <c r="A27" s="177" t="s">
        <v>194</v>
      </c>
      <c r="B27" s="177"/>
      <c r="C27" s="177"/>
      <c r="D27" s="177" t="s">
        <v>195</v>
      </c>
      <c r="E27" s="168" t="s">
        <v>193</v>
      </c>
      <c r="F27" s="168" t="s">
        <v>193</v>
      </c>
      <c r="G27" s="168"/>
      <c r="H27" s="168"/>
      <c r="I27" s="168"/>
      <c r="J27" s="168"/>
    </row>
    <row r="28" ht="19.5" customHeight="1" spans="1:10">
      <c r="A28" s="177" t="s">
        <v>196</v>
      </c>
      <c r="B28" s="177"/>
      <c r="C28" s="177"/>
      <c r="D28" s="177" t="s">
        <v>197</v>
      </c>
      <c r="E28" s="168" t="s">
        <v>353</v>
      </c>
      <c r="F28" s="168"/>
      <c r="G28" s="168" t="s">
        <v>353</v>
      </c>
      <c r="H28" s="168"/>
      <c r="I28" s="168"/>
      <c r="J28" s="168"/>
    </row>
    <row r="29" ht="19.5" customHeight="1" spans="1:10">
      <c r="A29" s="177" t="s">
        <v>198</v>
      </c>
      <c r="B29" s="177"/>
      <c r="C29" s="177"/>
      <c r="D29" s="177" t="s">
        <v>197</v>
      </c>
      <c r="E29" s="168" t="s">
        <v>353</v>
      </c>
      <c r="F29" s="168"/>
      <c r="G29" s="168" t="s">
        <v>353</v>
      </c>
      <c r="H29" s="168"/>
      <c r="I29" s="168"/>
      <c r="J29" s="168"/>
    </row>
    <row r="30" ht="19.5" customHeight="1" spans="1:10">
      <c r="A30" s="177" t="s">
        <v>199</v>
      </c>
      <c r="B30" s="177"/>
      <c r="C30" s="177"/>
      <c r="D30" s="177" t="s">
        <v>200</v>
      </c>
      <c r="E30" s="168" t="s">
        <v>54</v>
      </c>
      <c r="F30" s="168" t="s">
        <v>354</v>
      </c>
      <c r="G30" s="168" t="s">
        <v>355</v>
      </c>
      <c r="H30" s="168"/>
      <c r="I30" s="168"/>
      <c r="J30" s="168"/>
    </row>
    <row r="31" ht="19.5" customHeight="1" spans="1:10">
      <c r="A31" s="177" t="s">
        <v>205</v>
      </c>
      <c r="B31" s="177"/>
      <c r="C31" s="177"/>
      <c r="D31" s="177" t="s">
        <v>206</v>
      </c>
      <c r="E31" s="168" t="s">
        <v>356</v>
      </c>
      <c r="F31" s="168" t="s">
        <v>357</v>
      </c>
      <c r="G31" s="168" t="s">
        <v>358</v>
      </c>
      <c r="H31" s="168"/>
      <c r="I31" s="168"/>
      <c r="J31" s="168"/>
    </row>
    <row r="32" ht="19.5" customHeight="1" spans="1:10">
      <c r="A32" s="177" t="s">
        <v>208</v>
      </c>
      <c r="B32" s="177"/>
      <c r="C32" s="177"/>
      <c r="D32" s="177" t="s">
        <v>209</v>
      </c>
      <c r="E32" s="168" t="s">
        <v>357</v>
      </c>
      <c r="F32" s="168" t="s">
        <v>357</v>
      </c>
      <c r="G32" s="168"/>
      <c r="H32" s="168"/>
      <c r="I32" s="168"/>
      <c r="J32" s="168"/>
    </row>
    <row r="33" ht="19.5" customHeight="1" spans="1:10">
      <c r="A33" s="177" t="s">
        <v>211</v>
      </c>
      <c r="B33" s="177"/>
      <c r="C33" s="177"/>
      <c r="D33" s="177" t="s">
        <v>212</v>
      </c>
      <c r="E33" s="168" t="s">
        <v>358</v>
      </c>
      <c r="F33" s="168"/>
      <c r="G33" s="168" t="s">
        <v>358</v>
      </c>
      <c r="H33" s="168"/>
      <c r="I33" s="168"/>
      <c r="J33" s="168"/>
    </row>
    <row r="34" ht="19.5" customHeight="1" spans="1:10">
      <c r="A34" s="177" t="s">
        <v>214</v>
      </c>
      <c r="B34" s="177"/>
      <c r="C34" s="177"/>
      <c r="D34" s="177" t="s">
        <v>215</v>
      </c>
      <c r="E34" s="168" t="s">
        <v>359</v>
      </c>
      <c r="F34" s="168" t="s">
        <v>360</v>
      </c>
      <c r="G34" s="168" t="s">
        <v>361</v>
      </c>
      <c r="H34" s="168"/>
      <c r="I34" s="168"/>
      <c r="J34" s="168"/>
    </row>
    <row r="35" ht="19.5" customHeight="1" spans="1:10">
      <c r="A35" s="177" t="s">
        <v>220</v>
      </c>
      <c r="B35" s="177"/>
      <c r="C35" s="177"/>
      <c r="D35" s="177" t="s">
        <v>221</v>
      </c>
      <c r="E35" s="168" t="s">
        <v>362</v>
      </c>
      <c r="F35" s="168" t="s">
        <v>363</v>
      </c>
      <c r="G35" s="168" t="s">
        <v>364</v>
      </c>
      <c r="H35" s="168"/>
      <c r="I35" s="168"/>
      <c r="J35" s="168"/>
    </row>
    <row r="36" ht="19.5" customHeight="1" spans="1:10">
      <c r="A36" s="177" t="s">
        <v>224</v>
      </c>
      <c r="B36" s="177"/>
      <c r="C36" s="177"/>
      <c r="D36" s="177" t="s">
        <v>225</v>
      </c>
      <c r="E36" s="168" t="s">
        <v>226</v>
      </c>
      <c r="F36" s="168" t="s">
        <v>365</v>
      </c>
      <c r="G36" s="168" t="s">
        <v>366</v>
      </c>
      <c r="H36" s="168"/>
      <c r="I36" s="168"/>
      <c r="J36" s="168"/>
    </row>
    <row r="37" ht="19.5" customHeight="1" spans="1:10">
      <c r="A37" s="177" t="s">
        <v>227</v>
      </c>
      <c r="B37" s="177"/>
      <c r="C37" s="177"/>
      <c r="D37" s="177" t="s">
        <v>228</v>
      </c>
      <c r="E37" s="168" t="s">
        <v>367</v>
      </c>
      <c r="F37" s="168"/>
      <c r="G37" s="168" t="s">
        <v>367</v>
      </c>
      <c r="H37" s="168"/>
      <c r="I37" s="168"/>
      <c r="J37" s="168"/>
    </row>
    <row r="38" ht="19.5" customHeight="1" spans="1:10">
      <c r="A38" s="177" t="s">
        <v>230</v>
      </c>
      <c r="B38" s="177"/>
      <c r="C38" s="177"/>
      <c r="D38" s="177" t="s">
        <v>231</v>
      </c>
      <c r="E38" s="168" t="s">
        <v>368</v>
      </c>
      <c r="F38" s="168" t="s">
        <v>369</v>
      </c>
      <c r="G38" s="168" t="s">
        <v>370</v>
      </c>
      <c r="H38" s="168"/>
      <c r="I38" s="168"/>
      <c r="J38" s="168"/>
    </row>
    <row r="39" ht="19.5" customHeight="1" spans="1:10">
      <c r="A39" s="177" t="s">
        <v>236</v>
      </c>
      <c r="B39" s="177"/>
      <c r="C39" s="177"/>
      <c r="D39" s="177" t="s">
        <v>237</v>
      </c>
      <c r="E39" s="168" t="s">
        <v>371</v>
      </c>
      <c r="F39" s="168" t="s">
        <v>369</v>
      </c>
      <c r="G39" s="168" t="s">
        <v>372</v>
      </c>
      <c r="H39" s="168"/>
      <c r="I39" s="168"/>
      <c r="J39" s="168"/>
    </row>
    <row r="40" ht="19.5" customHeight="1" spans="1:10">
      <c r="A40" s="177" t="s">
        <v>240</v>
      </c>
      <c r="B40" s="177"/>
      <c r="C40" s="177"/>
      <c r="D40" s="177" t="s">
        <v>241</v>
      </c>
      <c r="E40" s="168" t="s">
        <v>373</v>
      </c>
      <c r="F40" s="168"/>
      <c r="G40" s="168" t="s">
        <v>373</v>
      </c>
      <c r="H40" s="168"/>
      <c r="I40" s="168"/>
      <c r="J40" s="168"/>
    </row>
    <row r="41" ht="19.5" customHeight="1" spans="1:10">
      <c r="A41" s="177" t="s">
        <v>243</v>
      </c>
      <c r="B41" s="177"/>
      <c r="C41" s="177"/>
      <c r="D41" s="177" t="s">
        <v>244</v>
      </c>
      <c r="E41" s="168" t="s">
        <v>374</v>
      </c>
      <c r="F41" s="168" t="s">
        <v>375</v>
      </c>
      <c r="G41" s="168" t="s">
        <v>376</v>
      </c>
      <c r="H41" s="168"/>
      <c r="I41" s="168"/>
      <c r="J41" s="168"/>
    </row>
    <row r="42" ht="19.5" customHeight="1" spans="1:10">
      <c r="A42" s="177" t="s">
        <v>249</v>
      </c>
      <c r="B42" s="177"/>
      <c r="C42" s="177"/>
      <c r="D42" s="177" t="s">
        <v>250</v>
      </c>
      <c r="E42" s="168" t="s">
        <v>377</v>
      </c>
      <c r="F42" s="168" t="s">
        <v>377</v>
      </c>
      <c r="G42" s="168"/>
      <c r="H42" s="168"/>
      <c r="I42" s="168"/>
      <c r="J42" s="168"/>
    </row>
    <row r="43" ht="19.5" customHeight="1" spans="1:10">
      <c r="A43" s="177" t="s">
        <v>254</v>
      </c>
      <c r="B43" s="177"/>
      <c r="C43" s="177"/>
      <c r="D43" s="177" t="s">
        <v>255</v>
      </c>
      <c r="E43" s="168" t="s">
        <v>378</v>
      </c>
      <c r="F43" s="168" t="s">
        <v>379</v>
      </c>
      <c r="G43" s="168" t="s">
        <v>380</v>
      </c>
      <c r="H43" s="168"/>
      <c r="I43" s="168"/>
      <c r="J43" s="168"/>
    </row>
    <row r="44" ht="19.5" customHeight="1" spans="1:10">
      <c r="A44" s="177" t="s">
        <v>259</v>
      </c>
      <c r="B44" s="177"/>
      <c r="C44" s="177"/>
      <c r="D44" s="177" t="s">
        <v>260</v>
      </c>
      <c r="E44" s="168" t="s">
        <v>381</v>
      </c>
      <c r="F44" s="168" t="s">
        <v>382</v>
      </c>
      <c r="G44" s="168" t="s">
        <v>383</v>
      </c>
      <c r="H44" s="168"/>
      <c r="I44" s="168"/>
      <c r="J44" s="168"/>
    </row>
    <row r="45" ht="19.5" customHeight="1" spans="1:10">
      <c r="A45" s="177" t="s">
        <v>264</v>
      </c>
      <c r="B45" s="177"/>
      <c r="C45" s="177"/>
      <c r="D45" s="177" t="s">
        <v>265</v>
      </c>
      <c r="E45" s="168" t="s">
        <v>384</v>
      </c>
      <c r="F45" s="168"/>
      <c r="G45" s="168" t="s">
        <v>384</v>
      </c>
      <c r="H45" s="168"/>
      <c r="I45" s="168"/>
      <c r="J45" s="168"/>
    </row>
    <row r="46" ht="19.5" customHeight="1" spans="1:10">
      <c r="A46" s="177" t="s">
        <v>269</v>
      </c>
      <c r="B46" s="177"/>
      <c r="C46" s="177"/>
      <c r="D46" s="177" t="s">
        <v>270</v>
      </c>
      <c r="E46" s="168" t="s">
        <v>385</v>
      </c>
      <c r="F46" s="168" t="s">
        <v>386</v>
      </c>
      <c r="G46" s="168" t="s">
        <v>387</v>
      </c>
      <c r="H46" s="168"/>
      <c r="I46" s="168"/>
      <c r="J46" s="168"/>
    </row>
    <row r="47" ht="19.5" customHeight="1" spans="1:10">
      <c r="A47" s="177" t="s">
        <v>274</v>
      </c>
      <c r="B47" s="177"/>
      <c r="C47" s="177"/>
      <c r="D47" s="177" t="s">
        <v>275</v>
      </c>
      <c r="E47" s="168" t="s">
        <v>276</v>
      </c>
      <c r="F47" s="168"/>
      <c r="G47" s="168" t="s">
        <v>276</v>
      </c>
      <c r="H47" s="168"/>
      <c r="I47" s="168"/>
      <c r="J47" s="168"/>
    </row>
    <row r="48" ht="19.5" customHeight="1" spans="1:10">
      <c r="A48" s="177" t="s">
        <v>277</v>
      </c>
      <c r="B48" s="177"/>
      <c r="C48" s="177"/>
      <c r="D48" s="177" t="s">
        <v>278</v>
      </c>
      <c r="E48" s="168" t="s">
        <v>279</v>
      </c>
      <c r="F48" s="168"/>
      <c r="G48" s="168" t="s">
        <v>279</v>
      </c>
      <c r="H48" s="168"/>
      <c r="I48" s="168"/>
      <c r="J48" s="168"/>
    </row>
    <row r="49" ht="19.5" customHeight="1" spans="1:10">
      <c r="A49" s="177" t="s">
        <v>280</v>
      </c>
      <c r="B49" s="177"/>
      <c r="C49" s="177"/>
      <c r="D49" s="177" t="s">
        <v>281</v>
      </c>
      <c r="E49" s="168" t="s">
        <v>279</v>
      </c>
      <c r="F49" s="168"/>
      <c r="G49" s="168" t="s">
        <v>279</v>
      </c>
      <c r="H49" s="168"/>
      <c r="I49" s="168"/>
      <c r="J49" s="168"/>
    </row>
    <row r="50" ht="19.5" customHeight="1" spans="1:10">
      <c r="A50" s="177" t="s">
        <v>282</v>
      </c>
      <c r="B50" s="177"/>
      <c r="C50" s="177"/>
      <c r="D50" s="177" t="s">
        <v>283</v>
      </c>
      <c r="E50" s="168" t="s">
        <v>388</v>
      </c>
      <c r="F50" s="168" t="s">
        <v>389</v>
      </c>
      <c r="G50" s="168" t="s">
        <v>390</v>
      </c>
      <c r="H50" s="168"/>
      <c r="I50" s="168"/>
      <c r="J50" s="168"/>
    </row>
    <row r="51" ht="19.5" customHeight="1" spans="1:10">
      <c r="A51" s="177" t="s">
        <v>285</v>
      </c>
      <c r="B51" s="177"/>
      <c r="C51" s="177"/>
      <c r="D51" s="177" t="s">
        <v>286</v>
      </c>
      <c r="E51" s="168" t="s">
        <v>388</v>
      </c>
      <c r="F51" s="168" t="s">
        <v>389</v>
      </c>
      <c r="G51" s="168" t="s">
        <v>390</v>
      </c>
      <c r="H51" s="168"/>
      <c r="I51" s="168"/>
      <c r="J51" s="168"/>
    </row>
    <row r="52" ht="19.5" customHeight="1" spans="1:10">
      <c r="A52" s="177" t="s">
        <v>287</v>
      </c>
      <c r="B52" s="177"/>
      <c r="C52" s="177"/>
      <c r="D52" s="177" t="s">
        <v>288</v>
      </c>
      <c r="E52" s="168" t="s">
        <v>289</v>
      </c>
      <c r="F52" s="168" t="s">
        <v>289</v>
      </c>
      <c r="G52" s="168"/>
      <c r="H52" s="168"/>
      <c r="I52" s="168"/>
      <c r="J52" s="168"/>
    </row>
    <row r="53" ht="19.5" customHeight="1" spans="1:10">
      <c r="A53" s="177" t="s">
        <v>292</v>
      </c>
      <c r="B53" s="177"/>
      <c r="C53" s="177"/>
      <c r="D53" s="177" t="s">
        <v>293</v>
      </c>
      <c r="E53" s="168" t="s">
        <v>294</v>
      </c>
      <c r="F53" s="168" t="s">
        <v>294</v>
      </c>
      <c r="G53" s="168"/>
      <c r="H53" s="168"/>
      <c r="I53" s="168"/>
      <c r="J53" s="168"/>
    </row>
    <row r="54" ht="19.5" customHeight="1" spans="1:10">
      <c r="A54" s="177" t="s">
        <v>295</v>
      </c>
      <c r="B54" s="177"/>
      <c r="C54" s="177"/>
      <c r="D54" s="177" t="s">
        <v>296</v>
      </c>
      <c r="E54" s="168" t="s">
        <v>297</v>
      </c>
      <c r="F54" s="168" t="s">
        <v>297</v>
      </c>
      <c r="G54" s="168"/>
      <c r="H54" s="168"/>
      <c r="I54" s="168"/>
      <c r="J54" s="168"/>
    </row>
    <row r="55" ht="19.5" customHeight="1" spans="1:10">
      <c r="A55" s="177" t="s">
        <v>299</v>
      </c>
      <c r="B55" s="177"/>
      <c r="C55" s="177"/>
      <c r="D55" s="177" t="s">
        <v>300</v>
      </c>
      <c r="E55" s="168" t="s">
        <v>301</v>
      </c>
      <c r="F55" s="168" t="s">
        <v>301</v>
      </c>
      <c r="G55" s="168"/>
      <c r="H55" s="168"/>
      <c r="I55" s="168"/>
      <c r="J55" s="168"/>
    </row>
    <row r="56" ht="19.5" customHeight="1" spans="1:10">
      <c r="A56" s="177" t="s">
        <v>391</v>
      </c>
      <c r="B56" s="177"/>
      <c r="C56" s="177"/>
      <c r="D56" s="177" t="s">
        <v>392</v>
      </c>
      <c r="E56" s="168" t="s">
        <v>393</v>
      </c>
      <c r="F56" s="168"/>
      <c r="G56" s="168" t="s">
        <v>393</v>
      </c>
      <c r="H56" s="168"/>
      <c r="I56" s="168"/>
      <c r="J56" s="168"/>
    </row>
    <row r="57" ht="19.5" customHeight="1" spans="1:10">
      <c r="A57" s="177" t="s">
        <v>394</v>
      </c>
      <c r="B57" s="177"/>
      <c r="C57" s="177"/>
      <c r="D57" s="177" t="s">
        <v>395</v>
      </c>
      <c r="E57" s="168" t="s">
        <v>393</v>
      </c>
      <c r="F57" s="168"/>
      <c r="G57" s="168" t="s">
        <v>393</v>
      </c>
      <c r="H57" s="168"/>
      <c r="I57" s="168"/>
      <c r="J57" s="168"/>
    </row>
    <row r="58" ht="19.5" customHeight="1" spans="1:10">
      <c r="A58" s="177" t="s">
        <v>302</v>
      </c>
      <c r="B58" s="177"/>
      <c r="C58" s="177"/>
      <c r="D58" s="177" t="s">
        <v>303</v>
      </c>
      <c r="E58" s="168" t="s">
        <v>396</v>
      </c>
      <c r="F58" s="168"/>
      <c r="G58" s="168" t="s">
        <v>396</v>
      </c>
      <c r="H58" s="168"/>
      <c r="I58" s="168"/>
      <c r="J58" s="168"/>
    </row>
    <row r="59" ht="19.5" customHeight="1" spans="1:10">
      <c r="A59" s="177" t="s">
        <v>307</v>
      </c>
      <c r="B59" s="177"/>
      <c r="C59" s="177"/>
      <c r="D59" s="177" t="s">
        <v>303</v>
      </c>
      <c r="E59" s="168" t="s">
        <v>396</v>
      </c>
      <c r="F59" s="168"/>
      <c r="G59" s="168" t="s">
        <v>396</v>
      </c>
      <c r="H59" s="168"/>
      <c r="I59" s="168"/>
      <c r="J59" s="168"/>
    </row>
    <row r="60" ht="19.5" customHeight="1" spans="1:10">
      <c r="A60" s="177" t="s">
        <v>308</v>
      </c>
      <c r="B60" s="177"/>
      <c r="C60" s="177"/>
      <c r="D60" s="177" t="s">
        <v>309</v>
      </c>
      <c r="E60" s="168" t="s">
        <v>19</v>
      </c>
      <c r="F60" s="168"/>
      <c r="G60" s="168" t="s">
        <v>19</v>
      </c>
      <c r="H60" s="168"/>
      <c r="I60" s="168"/>
      <c r="J60" s="168"/>
    </row>
    <row r="61" ht="19.5" customHeight="1" spans="1:10">
      <c r="A61" s="177" t="s">
        <v>310</v>
      </c>
      <c r="B61" s="177"/>
      <c r="C61" s="177"/>
      <c r="D61" s="177" t="s">
        <v>311</v>
      </c>
      <c r="E61" s="168" t="s">
        <v>19</v>
      </c>
      <c r="F61" s="168"/>
      <c r="G61" s="168" t="s">
        <v>19</v>
      </c>
      <c r="H61" s="168"/>
      <c r="I61" s="168"/>
      <c r="J61" s="168"/>
    </row>
    <row r="62" ht="19.5" customHeight="1" spans="1:10">
      <c r="A62" s="177" t="s">
        <v>312</v>
      </c>
      <c r="B62" s="177"/>
      <c r="C62" s="177"/>
      <c r="D62" s="177" t="s">
        <v>313</v>
      </c>
      <c r="E62" s="168" t="s">
        <v>19</v>
      </c>
      <c r="F62" s="168"/>
      <c r="G62" s="168" t="s">
        <v>19</v>
      </c>
      <c r="H62" s="168"/>
      <c r="I62" s="168"/>
      <c r="J62" s="168"/>
    </row>
    <row r="63" ht="19.5" customHeight="1" spans="1:10">
      <c r="A63" s="177" t="s">
        <v>314</v>
      </c>
      <c r="B63" s="177"/>
      <c r="C63" s="177"/>
      <c r="D63" s="177" t="s">
        <v>315</v>
      </c>
      <c r="E63" s="168" t="s">
        <v>64</v>
      </c>
      <c r="F63" s="168"/>
      <c r="G63" s="168" t="s">
        <v>64</v>
      </c>
      <c r="H63" s="168"/>
      <c r="I63" s="168"/>
      <c r="J63" s="168"/>
    </row>
    <row r="64" ht="19.5" customHeight="1" spans="1:10">
      <c r="A64" s="177" t="s">
        <v>317</v>
      </c>
      <c r="B64" s="177"/>
      <c r="C64" s="177"/>
      <c r="D64" s="177" t="s">
        <v>318</v>
      </c>
      <c r="E64" s="168" t="s">
        <v>64</v>
      </c>
      <c r="F64" s="168"/>
      <c r="G64" s="168" t="s">
        <v>64</v>
      </c>
      <c r="H64" s="168"/>
      <c r="I64" s="168"/>
      <c r="J64" s="168"/>
    </row>
    <row r="65" ht="19.5" customHeight="1" spans="1:10">
      <c r="A65" s="177" t="s">
        <v>319</v>
      </c>
      <c r="B65" s="177"/>
      <c r="C65" s="177"/>
      <c r="D65" s="177" t="s">
        <v>320</v>
      </c>
      <c r="E65" s="168" t="s">
        <v>64</v>
      </c>
      <c r="F65" s="168"/>
      <c r="G65" s="168" t="s">
        <v>64</v>
      </c>
      <c r="H65" s="168"/>
      <c r="I65" s="168"/>
      <c r="J65" s="168"/>
    </row>
    <row r="66" ht="19.5" customHeight="1" spans="1:10">
      <c r="A66" s="177" t="s">
        <v>321</v>
      </c>
      <c r="B66" s="177"/>
      <c r="C66" s="177"/>
      <c r="D66" s="177" t="s">
        <v>322</v>
      </c>
      <c r="E66" s="168" t="s">
        <v>86</v>
      </c>
      <c r="F66" s="168" t="s">
        <v>86</v>
      </c>
      <c r="G66" s="168"/>
      <c r="H66" s="168"/>
      <c r="I66" s="168"/>
      <c r="J66" s="168"/>
    </row>
    <row r="67" ht="19.5" customHeight="1" spans="1:10">
      <c r="A67" s="177" t="s">
        <v>325</v>
      </c>
      <c r="B67" s="177"/>
      <c r="C67" s="177"/>
      <c r="D67" s="177" t="s">
        <v>326</v>
      </c>
      <c r="E67" s="168" t="s">
        <v>86</v>
      </c>
      <c r="F67" s="168" t="s">
        <v>86</v>
      </c>
      <c r="G67" s="168"/>
      <c r="H67" s="168"/>
      <c r="I67" s="168"/>
      <c r="J67" s="168"/>
    </row>
    <row r="68" ht="19.5" customHeight="1" spans="1:10">
      <c r="A68" s="177" t="s">
        <v>327</v>
      </c>
      <c r="B68" s="177"/>
      <c r="C68" s="177"/>
      <c r="D68" s="177" t="s">
        <v>328</v>
      </c>
      <c r="E68" s="168" t="s">
        <v>86</v>
      </c>
      <c r="F68" s="168" t="s">
        <v>86</v>
      </c>
      <c r="G68" s="168"/>
      <c r="H68" s="168"/>
      <c r="I68" s="168"/>
      <c r="J68" s="168"/>
    </row>
    <row r="69" ht="19.5" customHeight="1" spans="1:10">
      <c r="A69" s="177" t="s">
        <v>329</v>
      </c>
      <c r="B69" s="177"/>
      <c r="C69" s="177"/>
      <c r="D69" s="177" t="s">
        <v>330</v>
      </c>
      <c r="E69" s="168" t="s">
        <v>99</v>
      </c>
      <c r="F69" s="168"/>
      <c r="G69" s="168" t="s">
        <v>99</v>
      </c>
      <c r="H69" s="168"/>
      <c r="I69" s="168"/>
      <c r="J69" s="168"/>
    </row>
    <row r="70" ht="19.5" customHeight="1" spans="1:10">
      <c r="A70" s="177" t="s">
        <v>332</v>
      </c>
      <c r="B70" s="177"/>
      <c r="C70" s="177"/>
      <c r="D70" s="177" t="s">
        <v>330</v>
      </c>
      <c r="E70" s="168" t="s">
        <v>99</v>
      </c>
      <c r="F70" s="168"/>
      <c r="G70" s="168" t="s">
        <v>99</v>
      </c>
      <c r="H70" s="168"/>
      <c r="I70" s="168"/>
      <c r="J70" s="168"/>
    </row>
    <row r="71" ht="19.5" customHeight="1" spans="1:10">
      <c r="A71" s="177" t="s">
        <v>333</v>
      </c>
      <c r="B71" s="177"/>
      <c r="C71" s="177"/>
      <c r="D71" s="177" t="s">
        <v>330</v>
      </c>
      <c r="E71" s="168" t="s">
        <v>99</v>
      </c>
      <c r="F71" s="168"/>
      <c r="G71" s="168" t="s">
        <v>99</v>
      </c>
      <c r="H71" s="168"/>
      <c r="I71" s="168"/>
      <c r="J71" s="168"/>
    </row>
    <row r="72" ht="19.5" customHeight="1" spans="1:10">
      <c r="A72" s="177" t="s">
        <v>397</v>
      </c>
      <c r="B72" s="177"/>
      <c r="C72" s="177"/>
      <c r="D72" s="177"/>
      <c r="E72" s="177"/>
      <c r="F72" s="177"/>
      <c r="G72" s="177"/>
      <c r="H72" s="177"/>
      <c r="I72" s="177"/>
      <c r="J72" s="177"/>
    </row>
  </sheetData>
  <mergeCells count="7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J7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6" t="s">
        <v>398</v>
      </c>
    </row>
    <row r="2" ht="14.25" spans="9:9">
      <c r="I2" s="164" t="s">
        <v>399</v>
      </c>
    </row>
    <row r="3" ht="14.25" spans="1:9">
      <c r="A3" s="164" t="s">
        <v>2</v>
      </c>
      <c r="I3" s="164" t="s">
        <v>3</v>
      </c>
    </row>
    <row r="4" ht="19.5" customHeight="1" spans="1:9">
      <c r="A4" s="165" t="s">
        <v>400</v>
      </c>
      <c r="B4" s="165"/>
      <c r="C4" s="165"/>
      <c r="D4" s="165" t="s">
        <v>401</v>
      </c>
      <c r="E4" s="165"/>
      <c r="F4" s="165"/>
      <c r="G4" s="165"/>
      <c r="H4" s="165"/>
      <c r="I4" s="165"/>
    </row>
    <row r="5" ht="19.5" customHeight="1" spans="1:9">
      <c r="A5" s="171" t="s">
        <v>402</v>
      </c>
      <c r="B5" s="171" t="s">
        <v>7</v>
      </c>
      <c r="C5" s="171" t="s">
        <v>403</v>
      </c>
      <c r="D5" s="171" t="s">
        <v>404</v>
      </c>
      <c r="E5" s="171" t="s">
        <v>7</v>
      </c>
      <c r="F5" s="165" t="s">
        <v>146</v>
      </c>
      <c r="G5" s="171" t="s">
        <v>405</v>
      </c>
      <c r="H5" s="171" t="s">
        <v>406</v>
      </c>
      <c r="I5" s="171" t="s">
        <v>407</v>
      </c>
    </row>
    <row r="6" ht="19.5" customHeight="1" spans="1:9">
      <c r="A6" s="171"/>
      <c r="B6" s="171"/>
      <c r="C6" s="171"/>
      <c r="D6" s="171"/>
      <c r="E6" s="171"/>
      <c r="F6" s="165" t="s">
        <v>141</v>
      </c>
      <c r="G6" s="171" t="s">
        <v>405</v>
      </c>
      <c r="H6" s="171"/>
      <c r="I6" s="171"/>
    </row>
    <row r="7" ht="19.5" customHeight="1" spans="1:9">
      <c r="A7" s="165" t="s">
        <v>408</v>
      </c>
      <c r="B7" s="165"/>
      <c r="C7" s="165" t="s">
        <v>11</v>
      </c>
      <c r="D7" s="165" t="s">
        <v>408</v>
      </c>
      <c r="E7" s="165"/>
      <c r="F7" s="165" t="s">
        <v>12</v>
      </c>
      <c r="G7" s="165" t="s">
        <v>23</v>
      </c>
      <c r="H7" s="165" t="s">
        <v>27</v>
      </c>
      <c r="I7" s="165" t="s">
        <v>33</v>
      </c>
    </row>
    <row r="8" ht="19.5" customHeight="1" spans="1:9">
      <c r="A8" s="166" t="s">
        <v>409</v>
      </c>
      <c r="B8" s="165" t="s">
        <v>11</v>
      </c>
      <c r="C8" s="168" t="s">
        <v>14</v>
      </c>
      <c r="D8" s="166" t="s">
        <v>15</v>
      </c>
      <c r="E8" s="165" t="s">
        <v>25</v>
      </c>
      <c r="F8" s="168" t="s">
        <v>17</v>
      </c>
      <c r="G8" s="168" t="s">
        <v>17</v>
      </c>
      <c r="H8" s="168"/>
      <c r="I8" s="168"/>
    </row>
    <row r="9" ht="19.5" customHeight="1" spans="1:9">
      <c r="A9" s="166" t="s">
        <v>410</v>
      </c>
      <c r="B9" s="165" t="s">
        <v>12</v>
      </c>
      <c r="C9" s="168" t="s">
        <v>19</v>
      </c>
      <c r="D9" s="166" t="s">
        <v>20</v>
      </c>
      <c r="E9" s="165" t="s">
        <v>30</v>
      </c>
      <c r="F9" s="168"/>
      <c r="G9" s="168"/>
      <c r="H9" s="168"/>
      <c r="I9" s="168"/>
    </row>
    <row r="10" ht="19.5" customHeight="1" spans="1:9">
      <c r="A10" s="166" t="s">
        <v>411</v>
      </c>
      <c r="B10" s="165" t="s">
        <v>23</v>
      </c>
      <c r="C10" s="168"/>
      <c r="D10" s="166" t="s">
        <v>24</v>
      </c>
      <c r="E10" s="165" t="s">
        <v>36</v>
      </c>
      <c r="F10" s="168"/>
      <c r="G10" s="168"/>
      <c r="H10" s="168"/>
      <c r="I10" s="168"/>
    </row>
    <row r="11" ht="19.5" customHeight="1" spans="1:9">
      <c r="A11" s="166"/>
      <c r="B11" s="165" t="s">
        <v>27</v>
      </c>
      <c r="C11" s="168"/>
      <c r="D11" s="166" t="s">
        <v>29</v>
      </c>
      <c r="E11" s="165" t="s">
        <v>40</v>
      </c>
      <c r="F11" s="168"/>
      <c r="G11" s="168"/>
      <c r="H11" s="168"/>
      <c r="I11" s="168"/>
    </row>
    <row r="12" ht="19.5" customHeight="1" spans="1:9">
      <c r="A12" s="166"/>
      <c r="B12" s="165" t="s">
        <v>33</v>
      </c>
      <c r="C12" s="168"/>
      <c r="D12" s="166" t="s">
        <v>35</v>
      </c>
      <c r="E12" s="165" t="s">
        <v>44</v>
      </c>
      <c r="F12" s="168"/>
      <c r="G12" s="168"/>
      <c r="H12" s="168"/>
      <c r="I12" s="168"/>
    </row>
    <row r="13" ht="19.5" customHeight="1" spans="1:9">
      <c r="A13" s="166"/>
      <c r="B13" s="165" t="s">
        <v>38</v>
      </c>
      <c r="C13" s="168"/>
      <c r="D13" s="166" t="s">
        <v>39</v>
      </c>
      <c r="E13" s="165" t="s">
        <v>49</v>
      </c>
      <c r="F13" s="168"/>
      <c r="G13" s="168"/>
      <c r="H13" s="168"/>
      <c r="I13" s="168"/>
    </row>
    <row r="14" ht="19.5" customHeight="1" spans="1:9">
      <c r="A14" s="166"/>
      <c r="B14" s="165" t="s">
        <v>42</v>
      </c>
      <c r="C14" s="168"/>
      <c r="D14" s="166" t="s">
        <v>43</v>
      </c>
      <c r="E14" s="165" t="s">
        <v>53</v>
      </c>
      <c r="F14" s="168"/>
      <c r="G14" s="168"/>
      <c r="H14" s="168"/>
      <c r="I14" s="168"/>
    </row>
    <row r="15" ht="19.5" customHeight="1" spans="1:9">
      <c r="A15" s="166"/>
      <c r="B15" s="165" t="s">
        <v>46</v>
      </c>
      <c r="C15" s="168"/>
      <c r="D15" s="166" t="s">
        <v>48</v>
      </c>
      <c r="E15" s="165" t="s">
        <v>57</v>
      </c>
      <c r="F15" s="168" t="s">
        <v>168</v>
      </c>
      <c r="G15" s="168" t="s">
        <v>168</v>
      </c>
      <c r="H15" s="168"/>
      <c r="I15" s="168"/>
    </row>
    <row r="16" ht="19.5" customHeight="1" spans="1:9">
      <c r="A16" s="166"/>
      <c r="B16" s="165" t="s">
        <v>51</v>
      </c>
      <c r="C16" s="168"/>
      <c r="D16" s="166" t="s">
        <v>52</v>
      </c>
      <c r="E16" s="165" t="s">
        <v>60</v>
      </c>
      <c r="F16" s="168" t="s">
        <v>412</v>
      </c>
      <c r="G16" s="168" t="s">
        <v>412</v>
      </c>
      <c r="H16" s="168"/>
      <c r="I16" s="168"/>
    </row>
    <row r="17" ht="19.5" customHeight="1" spans="1:9">
      <c r="A17" s="166"/>
      <c r="B17" s="165" t="s">
        <v>55</v>
      </c>
      <c r="C17" s="168"/>
      <c r="D17" s="166" t="s">
        <v>56</v>
      </c>
      <c r="E17" s="165" t="s">
        <v>63</v>
      </c>
      <c r="F17" s="168"/>
      <c r="G17" s="168"/>
      <c r="H17" s="168"/>
      <c r="I17" s="168"/>
    </row>
    <row r="18" ht="19.5" customHeight="1" spans="1:9">
      <c r="A18" s="166"/>
      <c r="B18" s="165" t="s">
        <v>58</v>
      </c>
      <c r="C18" s="168"/>
      <c r="D18" s="166" t="s">
        <v>59</v>
      </c>
      <c r="E18" s="165" t="s">
        <v>67</v>
      </c>
      <c r="F18" s="168" t="s">
        <v>19</v>
      </c>
      <c r="G18" s="168"/>
      <c r="H18" s="168" t="s">
        <v>19</v>
      </c>
      <c r="I18" s="168"/>
    </row>
    <row r="19" ht="19.5" customHeight="1" spans="1:9">
      <c r="A19" s="166"/>
      <c r="B19" s="165" t="s">
        <v>61</v>
      </c>
      <c r="C19" s="168"/>
      <c r="D19" s="166" t="s">
        <v>62</v>
      </c>
      <c r="E19" s="165" t="s">
        <v>70</v>
      </c>
      <c r="F19" s="168"/>
      <c r="G19" s="168"/>
      <c r="H19" s="168"/>
      <c r="I19" s="168"/>
    </row>
    <row r="20" ht="19.5" customHeight="1" spans="1:9">
      <c r="A20" s="166"/>
      <c r="B20" s="165" t="s">
        <v>65</v>
      </c>
      <c r="C20" s="168"/>
      <c r="D20" s="166" t="s">
        <v>66</v>
      </c>
      <c r="E20" s="165" t="s">
        <v>73</v>
      </c>
      <c r="F20" s="168"/>
      <c r="G20" s="168"/>
      <c r="H20" s="168"/>
      <c r="I20" s="168"/>
    </row>
    <row r="21" ht="19.5" customHeight="1" spans="1:9">
      <c r="A21" s="166"/>
      <c r="B21" s="165" t="s">
        <v>68</v>
      </c>
      <c r="C21" s="168"/>
      <c r="D21" s="166" t="s">
        <v>69</v>
      </c>
      <c r="E21" s="165" t="s">
        <v>76</v>
      </c>
      <c r="F21" s="168"/>
      <c r="G21" s="168"/>
      <c r="H21" s="168"/>
      <c r="I21" s="168"/>
    </row>
    <row r="22" ht="19.5" customHeight="1" spans="1:9">
      <c r="A22" s="166"/>
      <c r="B22" s="165" t="s">
        <v>71</v>
      </c>
      <c r="C22" s="168"/>
      <c r="D22" s="166" t="s">
        <v>72</v>
      </c>
      <c r="E22" s="165" t="s">
        <v>79</v>
      </c>
      <c r="F22" s="168"/>
      <c r="G22" s="168"/>
      <c r="H22" s="168"/>
      <c r="I22" s="168"/>
    </row>
    <row r="23" ht="19.5" customHeight="1" spans="1:9">
      <c r="A23" s="166"/>
      <c r="B23" s="165" t="s">
        <v>74</v>
      </c>
      <c r="C23" s="168"/>
      <c r="D23" s="166" t="s">
        <v>75</v>
      </c>
      <c r="E23" s="165" t="s">
        <v>82</v>
      </c>
      <c r="F23" s="168"/>
      <c r="G23" s="168"/>
      <c r="H23" s="168"/>
      <c r="I23" s="168"/>
    </row>
    <row r="24" ht="19.5" customHeight="1" spans="1:9">
      <c r="A24" s="166"/>
      <c r="B24" s="165" t="s">
        <v>77</v>
      </c>
      <c r="C24" s="168"/>
      <c r="D24" s="166" t="s">
        <v>78</v>
      </c>
      <c r="E24" s="165" t="s">
        <v>85</v>
      </c>
      <c r="F24" s="168"/>
      <c r="G24" s="168"/>
      <c r="H24" s="168"/>
      <c r="I24" s="168"/>
    </row>
    <row r="25" ht="19.5" customHeight="1" spans="1:9">
      <c r="A25" s="166"/>
      <c r="B25" s="165" t="s">
        <v>80</v>
      </c>
      <c r="C25" s="168"/>
      <c r="D25" s="166" t="s">
        <v>81</v>
      </c>
      <c r="E25" s="165" t="s">
        <v>89</v>
      </c>
      <c r="F25" s="168"/>
      <c r="G25" s="168"/>
      <c r="H25" s="168"/>
      <c r="I25" s="168"/>
    </row>
    <row r="26" ht="19.5" customHeight="1" spans="1:9">
      <c r="A26" s="166"/>
      <c r="B26" s="165" t="s">
        <v>83</v>
      </c>
      <c r="C26" s="168"/>
      <c r="D26" s="166" t="s">
        <v>84</v>
      </c>
      <c r="E26" s="165" t="s">
        <v>92</v>
      </c>
      <c r="F26" s="168" t="s">
        <v>323</v>
      </c>
      <c r="G26" s="168" t="s">
        <v>323</v>
      </c>
      <c r="H26" s="168"/>
      <c r="I26" s="168"/>
    </row>
    <row r="27" ht="19.5" customHeight="1" spans="1:9">
      <c r="A27" s="166"/>
      <c r="B27" s="165" t="s">
        <v>87</v>
      </c>
      <c r="C27" s="168"/>
      <c r="D27" s="166" t="s">
        <v>88</v>
      </c>
      <c r="E27" s="165" t="s">
        <v>95</v>
      </c>
      <c r="F27" s="168"/>
      <c r="G27" s="168"/>
      <c r="H27" s="168"/>
      <c r="I27" s="168"/>
    </row>
    <row r="28" ht="19.5" customHeight="1" spans="1:9">
      <c r="A28" s="166"/>
      <c r="B28" s="165" t="s">
        <v>90</v>
      </c>
      <c r="C28" s="168"/>
      <c r="D28" s="166" t="s">
        <v>91</v>
      </c>
      <c r="E28" s="165" t="s">
        <v>98</v>
      </c>
      <c r="F28" s="168"/>
      <c r="G28" s="168"/>
      <c r="H28" s="168"/>
      <c r="I28" s="168"/>
    </row>
    <row r="29" ht="19.5" customHeight="1" spans="1:9">
      <c r="A29" s="166"/>
      <c r="B29" s="165" t="s">
        <v>93</v>
      </c>
      <c r="C29" s="168"/>
      <c r="D29" s="166" t="s">
        <v>94</v>
      </c>
      <c r="E29" s="165" t="s">
        <v>102</v>
      </c>
      <c r="F29" s="168"/>
      <c r="G29" s="168"/>
      <c r="H29" s="168"/>
      <c r="I29" s="168"/>
    </row>
    <row r="30" ht="19.5" customHeight="1" spans="1:9">
      <c r="A30" s="166"/>
      <c r="B30" s="165" t="s">
        <v>96</v>
      </c>
      <c r="C30" s="168"/>
      <c r="D30" s="166" t="s">
        <v>97</v>
      </c>
      <c r="E30" s="165" t="s">
        <v>105</v>
      </c>
      <c r="F30" s="168"/>
      <c r="G30" s="168"/>
      <c r="H30" s="168"/>
      <c r="I30" s="168"/>
    </row>
    <row r="31" ht="19.5" customHeight="1" spans="1:9">
      <c r="A31" s="166"/>
      <c r="B31" s="165" t="s">
        <v>100</v>
      </c>
      <c r="C31" s="168"/>
      <c r="D31" s="166" t="s">
        <v>101</v>
      </c>
      <c r="E31" s="165" t="s">
        <v>108</v>
      </c>
      <c r="F31" s="168"/>
      <c r="G31" s="168"/>
      <c r="H31" s="168"/>
      <c r="I31" s="168"/>
    </row>
    <row r="32" ht="19.5" customHeight="1" spans="1:9">
      <c r="A32" s="166"/>
      <c r="B32" s="165" t="s">
        <v>103</v>
      </c>
      <c r="C32" s="168"/>
      <c r="D32" s="166" t="s">
        <v>104</v>
      </c>
      <c r="E32" s="165" t="s">
        <v>112</v>
      </c>
      <c r="F32" s="168"/>
      <c r="G32" s="168"/>
      <c r="H32" s="168"/>
      <c r="I32" s="168"/>
    </row>
    <row r="33" ht="19.5" customHeight="1" spans="1:9">
      <c r="A33" s="166"/>
      <c r="B33" s="165" t="s">
        <v>106</v>
      </c>
      <c r="C33" s="168"/>
      <c r="D33" s="166" t="s">
        <v>107</v>
      </c>
      <c r="E33" s="165" t="s">
        <v>118</v>
      </c>
      <c r="F33" s="168"/>
      <c r="G33" s="168"/>
      <c r="H33" s="168"/>
      <c r="I33" s="168"/>
    </row>
    <row r="34" ht="19.5" customHeight="1" spans="1:9">
      <c r="A34" s="165" t="s">
        <v>109</v>
      </c>
      <c r="B34" s="165" t="s">
        <v>110</v>
      </c>
      <c r="C34" s="168" t="s">
        <v>148</v>
      </c>
      <c r="D34" s="165" t="s">
        <v>111</v>
      </c>
      <c r="E34" s="165" t="s">
        <v>123</v>
      </c>
      <c r="F34" s="168" t="s">
        <v>413</v>
      </c>
      <c r="G34" s="168" t="s">
        <v>414</v>
      </c>
      <c r="H34" s="168" t="s">
        <v>19</v>
      </c>
      <c r="I34" s="168"/>
    </row>
    <row r="35" ht="19.5" customHeight="1" spans="1:9">
      <c r="A35" s="166" t="s">
        <v>415</v>
      </c>
      <c r="B35" s="165" t="s">
        <v>115</v>
      </c>
      <c r="C35" s="168" t="s">
        <v>416</v>
      </c>
      <c r="D35" s="166" t="s">
        <v>417</v>
      </c>
      <c r="E35" s="165" t="s">
        <v>128</v>
      </c>
      <c r="F35" s="168" t="s">
        <v>418</v>
      </c>
      <c r="G35" s="168" t="s">
        <v>418</v>
      </c>
      <c r="H35" s="168" t="s">
        <v>28</v>
      </c>
      <c r="I35" s="168"/>
    </row>
    <row r="36" ht="19.5" customHeight="1" spans="1:9">
      <c r="A36" s="166" t="s">
        <v>409</v>
      </c>
      <c r="B36" s="165" t="s">
        <v>120</v>
      </c>
      <c r="C36" s="168" t="s">
        <v>416</v>
      </c>
      <c r="D36" s="166"/>
      <c r="E36" s="165" t="s">
        <v>419</v>
      </c>
      <c r="F36" s="168"/>
      <c r="G36" s="168"/>
      <c r="H36" s="168"/>
      <c r="I36" s="168"/>
    </row>
    <row r="37" ht="19.5" customHeight="1" spans="1:9">
      <c r="A37" s="166" t="s">
        <v>410</v>
      </c>
      <c r="B37" s="165" t="s">
        <v>126</v>
      </c>
      <c r="C37" s="168" t="s">
        <v>28</v>
      </c>
      <c r="D37" s="165"/>
      <c r="E37" s="165" t="s">
        <v>420</v>
      </c>
      <c r="F37" s="168"/>
      <c r="G37" s="168"/>
      <c r="H37" s="168"/>
      <c r="I37" s="168"/>
    </row>
    <row r="38" ht="19.5" customHeight="1" spans="1:9">
      <c r="A38" s="166" t="s">
        <v>411</v>
      </c>
      <c r="B38" s="165" t="s">
        <v>16</v>
      </c>
      <c r="C38" s="168"/>
      <c r="D38" s="166"/>
      <c r="E38" s="165" t="s">
        <v>421</v>
      </c>
      <c r="F38" s="168"/>
      <c r="G38" s="168"/>
      <c r="H38" s="168"/>
      <c r="I38" s="168"/>
    </row>
    <row r="39" ht="19.5" customHeight="1" spans="1:9">
      <c r="A39" s="165" t="s">
        <v>125</v>
      </c>
      <c r="B39" s="165" t="s">
        <v>21</v>
      </c>
      <c r="C39" s="168" t="s">
        <v>422</v>
      </c>
      <c r="D39" s="165" t="s">
        <v>125</v>
      </c>
      <c r="E39" s="165" t="s">
        <v>423</v>
      </c>
      <c r="F39" s="168" t="s">
        <v>422</v>
      </c>
      <c r="G39" s="168" t="s">
        <v>424</v>
      </c>
      <c r="H39" s="168" t="s">
        <v>19</v>
      </c>
      <c r="I39" s="168"/>
    </row>
    <row r="40" ht="19.5" customHeight="1" spans="1:9">
      <c r="A40" s="177" t="s">
        <v>425</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G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6" t="s">
        <v>426</v>
      </c>
    </row>
    <row r="2" ht="14.25" spans="20:20">
      <c r="T2" s="164" t="s">
        <v>427</v>
      </c>
    </row>
    <row r="3" ht="14.25" spans="1:20">
      <c r="A3" s="164" t="s">
        <v>2</v>
      </c>
      <c r="T3" s="164" t="s">
        <v>3</v>
      </c>
    </row>
    <row r="4" ht="19.5" customHeight="1" spans="1:20">
      <c r="A4" s="171" t="s">
        <v>6</v>
      </c>
      <c r="B4" s="171"/>
      <c r="C4" s="171"/>
      <c r="D4" s="171"/>
      <c r="E4" s="171" t="s">
        <v>428</v>
      </c>
      <c r="F4" s="171"/>
      <c r="G4" s="171"/>
      <c r="H4" s="171" t="s">
        <v>429</v>
      </c>
      <c r="I4" s="171"/>
      <c r="J4" s="171"/>
      <c r="K4" s="171" t="s">
        <v>430</v>
      </c>
      <c r="L4" s="171"/>
      <c r="M4" s="171"/>
      <c r="N4" s="171"/>
      <c r="O4" s="171"/>
      <c r="P4" s="171" t="s">
        <v>122</v>
      </c>
      <c r="Q4" s="171"/>
      <c r="R4" s="171"/>
      <c r="S4" s="171"/>
      <c r="T4" s="171"/>
    </row>
    <row r="5" ht="19.5" customHeight="1" spans="1:20">
      <c r="A5" s="171" t="s">
        <v>139</v>
      </c>
      <c r="B5" s="171"/>
      <c r="C5" s="171"/>
      <c r="D5" s="171" t="s">
        <v>140</v>
      </c>
      <c r="E5" s="171" t="s">
        <v>146</v>
      </c>
      <c r="F5" s="171" t="s">
        <v>431</v>
      </c>
      <c r="G5" s="171" t="s">
        <v>432</v>
      </c>
      <c r="H5" s="171" t="s">
        <v>146</v>
      </c>
      <c r="I5" s="171" t="s">
        <v>337</v>
      </c>
      <c r="J5" s="171" t="s">
        <v>338</v>
      </c>
      <c r="K5" s="171" t="s">
        <v>146</v>
      </c>
      <c r="L5" s="171" t="s">
        <v>337</v>
      </c>
      <c r="M5" s="171"/>
      <c r="N5" s="171" t="s">
        <v>337</v>
      </c>
      <c r="O5" s="171" t="s">
        <v>338</v>
      </c>
      <c r="P5" s="171" t="s">
        <v>146</v>
      </c>
      <c r="Q5" s="171" t="s">
        <v>431</v>
      </c>
      <c r="R5" s="171" t="s">
        <v>432</v>
      </c>
      <c r="S5" s="171" t="s">
        <v>432</v>
      </c>
      <c r="T5" s="171"/>
    </row>
    <row r="6" ht="19.5" customHeight="1" spans="1:20">
      <c r="A6" s="171"/>
      <c r="B6" s="171"/>
      <c r="C6" s="171"/>
      <c r="D6" s="171"/>
      <c r="E6" s="171"/>
      <c r="F6" s="171"/>
      <c r="G6" s="171" t="s">
        <v>141</v>
      </c>
      <c r="H6" s="171"/>
      <c r="I6" s="171" t="s">
        <v>433</v>
      </c>
      <c r="J6" s="171" t="s">
        <v>141</v>
      </c>
      <c r="K6" s="171"/>
      <c r="L6" s="171" t="s">
        <v>141</v>
      </c>
      <c r="M6" s="171" t="s">
        <v>434</v>
      </c>
      <c r="N6" s="171" t="s">
        <v>433</v>
      </c>
      <c r="O6" s="171" t="s">
        <v>141</v>
      </c>
      <c r="P6" s="171"/>
      <c r="Q6" s="171"/>
      <c r="R6" s="171" t="s">
        <v>141</v>
      </c>
      <c r="S6" s="171" t="s">
        <v>435</v>
      </c>
      <c r="T6" s="171" t="s">
        <v>436</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143</v>
      </c>
      <c r="B8" s="171" t="s">
        <v>144</v>
      </c>
      <c r="C8" s="171" t="s">
        <v>145</v>
      </c>
      <c r="D8" s="171" t="s">
        <v>10</v>
      </c>
      <c r="E8" s="165" t="s">
        <v>11</v>
      </c>
      <c r="F8" s="165" t="s">
        <v>12</v>
      </c>
      <c r="G8" s="165" t="s">
        <v>23</v>
      </c>
      <c r="H8" s="165" t="s">
        <v>27</v>
      </c>
      <c r="I8" s="165" t="s">
        <v>33</v>
      </c>
      <c r="J8" s="165" t="s">
        <v>38</v>
      </c>
      <c r="K8" s="165" t="s">
        <v>42</v>
      </c>
      <c r="L8" s="165" t="s">
        <v>46</v>
      </c>
      <c r="M8" s="165" t="s">
        <v>51</v>
      </c>
      <c r="N8" s="165" t="s">
        <v>55</v>
      </c>
      <c r="O8" s="165" t="s">
        <v>58</v>
      </c>
      <c r="P8" s="165" t="s">
        <v>61</v>
      </c>
      <c r="Q8" s="165" t="s">
        <v>65</v>
      </c>
      <c r="R8" s="165" t="s">
        <v>68</v>
      </c>
      <c r="S8" s="165" t="s">
        <v>71</v>
      </c>
      <c r="T8" s="165" t="s">
        <v>74</v>
      </c>
    </row>
    <row r="9" ht="19.5" customHeight="1" spans="1:20">
      <c r="A9" s="171"/>
      <c r="B9" s="171"/>
      <c r="C9" s="171"/>
      <c r="D9" s="171" t="s">
        <v>146</v>
      </c>
      <c r="E9" s="168" t="s">
        <v>416</v>
      </c>
      <c r="F9" s="168" t="s">
        <v>437</v>
      </c>
      <c r="G9" s="168" t="s">
        <v>438</v>
      </c>
      <c r="H9" s="168" t="s">
        <v>14</v>
      </c>
      <c r="I9" s="168" t="s">
        <v>439</v>
      </c>
      <c r="J9" s="168" t="s">
        <v>440</v>
      </c>
      <c r="K9" s="168" t="s">
        <v>414</v>
      </c>
      <c r="L9" s="168" t="s">
        <v>441</v>
      </c>
      <c r="M9" s="168" t="s">
        <v>442</v>
      </c>
      <c r="N9" s="168" t="s">
        <v>443</v>
      </c>
      <c r="O9" s="180">
        <v>10608.88</v>
      </c>
      <c r="P9" s="168" t="s">
        <v>418</v>
      </c>
      <c r="Q9" s="168" t="s">
        <v>28</v>
      </c>
      <c r="R9" s="168" t="s">
        <v>418</v>
      </c>
      <c r="S9" s="168" t="s">
        <v>418</v>
      </c>
      <c r="T9" s="168" t="s">
        <v>28</v>
      </c>
    </row>
    <row r="10" ht="19.5" customHeight="1" spans="1:20">
      <c r="A10" s="177" t="s">
        <v>149</v>
      </c>
      <c r="B10" s="177"/>
      <c r="C10" s="177"/>
      <c r="D10" s="177" t="s">
        <v>150</v>
      </c>
      <c r="E10" s="168" t="s">
        <v>28</v>
      </c>
      <c r="F10" s="168" t="s">
        <v>28</v>
      </c>
      <c r="G10" s="168" t="s">
        <v>28</v>
      </c>
      <c r="H10" s="168" t="s">
        <v>17</v>
      </c>
      <c r="I10" s="168" t="s">
        <v>344</v>
      </c>
      <c r="J10" s="168" t="s">
        <v>345</v>
      </c>
      <c r="K10" s="168" t="s">
        <v>17</v>
      </c>
      <c r="L10" s="168" t="s">
        <v>344</v>
      </c>
      <c r="M10" s="168" t="s">
        <v>28</v>
      </c>
      <c r="N10" s="168" t="s">
        <v>344</v>
      </c>
      <c r="O10" s="168" t="s">
        <v>345</v>
      </c>
      <c r="P10" s="168" t="s">
        <v>28</v>
      </c>
      <c r="Q10" s="168" t="s">
        <v>28</v>
      </c>
      <c r="R10" s="168" t="s">
        <v>28</v>
      </c>
      <c r="S10" s="168" t="s">
        <v>28</v>
      </c>
      <c r="T10" s="168" t="s">
        <v>28</v>
      </c>
    </row>
    <row r="11" ht="19.5" customHeight="1" spans="1:20">
      <c r="A11" s="177" t="s">
        <v>151</v>
      </c>
      <c r="B11" s="177"/>
      <c r="C11" s="177"/>
      <c r="D11" s="177" t="s">
        <v>152</v>
      </c>
      <c r="E11" s="168" t="s">
        <v>28</v>
      </c>
      <c r="F11" s="168" t="s">
        <v>28</v>
      </c>
      <c r="G11" s="168" t="s">
        <v>28</v>
      </c>
      <c r="H11" s="168" t="s">
        <v>153</v>
      </c>
      <c r="I11" s="168" t="s">
        <v>344</v>
      </c>
      <c r="J11" s="168" t="s">
        <v>346</v>
      </c>
      <c r="K11" s="168" t="s">
        <v>153</v>
      </c>
      <c r="L11" s="168" t="s">
        <v>344</v>
      </c>
      <c r="M11" s="168" t="s">
        <v>28</v>
      </c>
      <c r="N11" s="168" t="s">
        <v>344</v>
      </c>
      <c r="O11" s="168" t="s">
        <v>346</v>
      </c>
      <c r="P11" s="168" t="s">
        <v>28</v>
      </c>
      <c r="Q11" s="168" t="s">
        <v>28</v>
      </c>
      <c r="R11" s="168" t="s">
        <v>28</v>
      </c>
      <c r="S11" s="168" t="s">
        <v>28</v>
      </c>
      <c r="T11" s="168" t="s">
        <v>28</v>
      </c>
    </row>
    <row r="12" ht="19.5" customHeight="1" spans="1:20">
      <c r="A12" s="177" t="s">
        <v>154</v>
      </c>
      <c r="B12" s="177"/>
      <c r="C12" s="177"/>
      <c r="D12" s="177" t="s">
        <v>155</v>
      </c>
      <c r="E12" s="168" t="s">
        <v>28</v>
      </c>
      <c r="F12" s="168" t="s">
        <v>28</v>
      </c>
      <c r="G12" s="168" t="s">
        <v>28</v>
      </c>
      <c r="H12" s="168" t="s">
        <v>153</v>
      </c>
      <c r="I12" s="168" t="s">
        <v>344</v>
      </c>
      <c r="J12" s="168" t="s">
        <v>346</v>
      </c>
      <c r="K12" s="168" t="s">
        <v>153</v>
      </c>
      <c r="L12" s="168" t="s">
        <v>344</v>
      </c>
      <c r="M12" s="168" t="s">
        <v>28</v>
      </c>
      <c r="N12" s="168" t="s">
        <v>344</v>
      </c>
      <c r="O12" s="168" t="s">
        <v>346</v>
      </c>
      <c r="P12" s="168" t="s">
        <v>28</v>
      </c>
      <c r="Q12" s="168" t="s">
        <v>28</v>
      </c>
      <c r="R12" s="168" t="s">
        <v>28</v>
      </c>
      <c r="S12" s="168" t="s">
        <v>28</v>
      </c>
      <c r="T12" s="168" t="s">
        <v>28</v>
      </c>
    </row>
    <row r="13" ht="19.5" customHeight="1" spans="1:20">
      <c r="A13" s="177" t="s">
        <v>156</v>
      </c>
      <c r="B13" s="177"/>
      <c r="C13" s="177"/>
      <c r="D13" s="177" t="s">
        <v>157</v>
      </c>
      <c r="E13" s="168" t="s">
        <v>28</v>
      </c>
      <c r="F13" s="168" t="s">
        <v>28</v>
      </c>
      <c r="G13" s="168" t="s">
        <v>28</v>
      </c>
      <c r="H13" s="168" t="s">
        <v>158</v>
      </c>
      <c r="I13" s="168"/>
      <c r="J13" s="168" t="s">
        <v>158</v>
      </c>
      <c r="K13" s="168" t="s">
        <v>158</v>
      </c>
      <c r="L13" s="168"/>
      <c r="M13" s="168"/>
      <c r="N13" s="168"/>
      <c r="O13" s="168" t="s">
        <v>158</v>
      </c>
      <c r="P13" s="168" t="s">
        <v>28</v>
      </c>
      <c r="Q13" s="168" t="s">
        <v>28</v>
      </c>
      <c r="R13" s="168" t="s">
        <v>28</v>
      </c>
      <c r="S13" s="168" t="s">
        <v>28</v>
      </c>
      <c r="T13" s="168" t="s">
        <v>28</v>
      </c>
    </row>
    <row r="14" ht="19.5" customHeight="1" spans="1:20">
      <c r="A14" s="177" t="s">
        <v>159</v>
      </c>
      <c r="B14" s="177"/>
      <c r="C14" s="177"/>
      <c r="D14" s="177" t="s">
        <v>160</v>
      </c>
      <c r="E14" s="168" t="s">
        <v>28</v>
      </c>
      <c r="F14" s="168" t="s">
        <v>28</v>
      </c>
      <c r="G14" s="168" t="s">
        <v>28</v>
      </c>
      <c r="H14" s="168" t="s">
        <v>158</v>
      </c>
      <c r="I14" s="168"/>
      <c r="J14" s="168" t="s">
        <v>158</v>
      </c>
      <c r="K14" s="168" t="s">
        <v>158</v>
      </c>
      <c r="L14" s="168"/>
      <c r="M14" s="168"/>
      <c r="N14" s="168"/>
      <c r="O14" s="168" t="s">
        <v>158</v>
      </c>
      <c r="P14" s="168" t="s">
        <v>28</v>
      </c>
      <c r="Q14" s="168" t="s">
        <v>28</v>
      </c>
      <c r="R14" s="168" t="s">
        <v>28</v>
      </c>
      <c r="S14" s="168" t="s">
        <v>28</v>
      </c>
      <c r="T14" s="168" t="s">
        <v>28</v>
      </c>
    </row>
    <row r="15" ht="19.5" customHeight="1" spans="1:20">
      <c r="A15" s="177" t="s">
        <v>161</v>
      </c>
      <c r="B15" s="177"/>
      <c r="C15" s="177"/>
      <c r="D15" s="177" t="s">
        <v>162</v>
      </c>
      <c r="E15" s="168"/>
      <c r="F15" s="168"/>
      <c r="G15" s="168"/>
      <c r="H15" s="168" t="s">
        <v>163</v>
      </c>
      <c r="I15" s="168"/>
      <c r="J15" s="168" t="s">
        <v>163</v>
      </c>
      <c r="K15" s="168" t="s">
        <v>163</v>
      </c>
      <c r="L15" s="168"/>
      <c r="M15" s="168"/>
      <c r="N15" s="168"/>
      <c r="O15" s="168" t="s">
        <v>163</v>
      </c>
      <c r="P15" s="168"/>
      <c r="Q15" s="168"/>
      <c r="R15" s="168"/>
      <c r="S15" s="168"/>
      <c r="T15" s="168"/>
    </row>
    <row r="16" ht="19.5" customHeight="1" spans="1:20">
      <c r="A16" s="177" t="s">
        <v>164</v>
      </c>
      <c r="B16" s="177"/>
      <c r="C16" s="177"/>
      <c r="D16" s="177" t="s">
        <v>162</v>
      </c>
      <c r="E16" s="168"/>
      <c r="F16" s="168"/>
      <c r="G16" s="168"/>
      <c r="H16" s="168" t="s">
        <v>163</v>
      </c>
      <c r="I16" s="168"/>
      <c r="J16" s="168" t="s">
        <v>163</v>
      </c>
      <c r="K16" s="168" t="s">
        <v>163</v>
      </c>
      <c r="L16" s="168"/>
      <c r="M16" s="168"/>
      <c r="N16" s="168"/>
      <c r="O16" s="168" t="s">
        <v>163</v>
      </c>
      <c r="P16" s="168"/>
      <c r="Q16" s="168"/>
      <c r="R16" s="168"/>
      <c r="S16" s="168"/>
      <c r="T16" s="168"/>
    </row>
    <row r="17" ht="19.5" customHeight="1" spans="1:20">
      <c r="A17" s="177" t="s">
        <v>165</v>
      </c>
      <c r="B17" s="177"/>
      <c r="C17" s="177"/>
      <c r="D17" s="177" t="s">
        <v>166</v>
      </c>
      <c r="E17" s="168" t="s">
        <v>28</v>
      </c>
      <c r="F17" s="168" t="s">
        <v>28</v>
      </c>
      <c r="G17" s="168" t="s">
        <v>28</v>
      </c>
      <c r="H17" s="168" t="s">
        <v>168</v>
      </c>
      <c r="I17" s="168" t="s">
        <v>168</v>
      </c>
      <c r="J17" s="168"/>
      <c r="K17" s="168" t="s">
        <v>168</v>
      </c>
      <c r="L17" s="168" t="s">
        <v>168</v>
      </c>
      <c r="M17" s="168" t="s">
        <v>168</v>
      </c>
      <c r="N17" s="168" t="s">
        <v>28</v>
      </c>
      <c r="O17" s="168"/>
      <c r="P17" s="168" t="s">
        <v>28</v>
      </c>
      <c r="Q17" s="168" t="s">
        <v>28</v>
      </c>
      <c r="R17" s="168" t="s">
        <v>28</v>
      </c>
      <c r="S17" s="168" t="s">
        <v>28</v>
      </c>
      <c r="T17" s="168" t="s">
        <v>28</v>
      </c>
    </row>
    <row r="18" ht="19.5" customHeight="1" spans="1:20">
      <c r="A18" s="177" t="s">
        <v>171</v>
      </c>
      <c r="B18" s="177"/>
      <c r="C18" s="177"/>
      <c r="D18" s="177" t="s">
        <v>172</v>
      </c>
      <c r="E18" s="168" t="s">
        <v>28</v>
      </c>
      <c r="F18" s="168" t="s">
        <v>28</v>
      </c>
      <c r="G18" s="168" t="s">
        <v>28</v>
      </c>
      <c r="H18" s="168" t="s">
        <v>174</v>
      </c>
      <c r="I18" s="168" t="s">
        <v>174</v>
      </c>
      <c r="J18" s="168"/>
      <c r="K18" s="168" t="s">
        <v>174</v>
      </c>
      <c r="L18" s="168" t="s">
        <v>174</v>
      </c>
      <c r="M18" s="168" t="s">
        <v>174</v>
      </c>
      <c r="N18" s="168" t="s">
        <v>28</v>
      </c>
      <c r="O18" s="168"/>
      <c r="P18" s="168" t="s">
        <v>28</v>
      </c>
      <c r="Q18" s="168" t="s">
        <v>28</v>
      </c>
      <c r="R18" s="168" t="s">
        <v>28</v>
      </c>
      <c r="S18" s="168" t="s">
        <v>28</v>
      </c>
      <c r="T18" s="168" t="s">
        <v>28</v>
      </c>
    </row>
    <row r="19" ht="19.5" customHeight="1" spans="1:20">
      <c r="A19" s="177" t="s">
        <v>175</v>
      </c>
      <c r="B19" s="177"/>
      <c r="C19" s="177"/>
      <c r="D19" s="177" t="s">
        <v>176</v>
      </c>
      <c r="E19" s="168" t="s">
        <v>28</v>
      </c>
      <c r="F19" s="168" t="s">
        <v>28</v>
      </c>
      <c r="G19" s="168" t="s">
        <v>28</v>
      </c>
      <c r="H19" s="168" t="s">
        <v>177</v>
      </c>
      <c r="I19" s="168" t="s">
        <v>177</v>
      </c>
      <c r="J19" s="168"/>
      <c r="K19" s="168" t="s">
        <v>177</v>
      </c>
      <c r="L19" s="168" t="s">
        <v>177</v>
      </c>
      <c r="M19" s="168" t="s">
        <v>177</v>
      </c>
      <c r="N19" s="168" t="s">
        <v>28</v>
      </c>
      <c r="O19" s="168"/>
      <c r="P19" s="168" t="s">
        <v>28</v>
      </c>
      <c r="Q19" s="168" t="s">
        <v>28</v>
      </c>
      <c r="R19" s="168" t="s">
        <v>28</v>
      </c>
      <c r="S19" s="168" t="s">
        <v>28</v>
      </c>
      <c r="T19" s="168" t="s">
        <v>28</v>
      </c>
    </row>
    <row r="20" ht="19.5" customHeight="1" spans="1:20">
      <c r="A20" s="177" t="s">
        <v>178</v>
      </c>
      <c r="B20" s="177"/>
      <c r="C20" s="177"/>
      <c r="D20" s="177" t="s">
        <v>179</v>
      </c>
      <c r="E20" s="168" t="s">
        <v>28</v>
      </c>
      <c r="F20" s="168" t="s">
        <v>28</v>
      </c>
      <c r="G20" s="168" t="s">
        <v>28</v>
      </c>
      <c r="H20" s="168" t="s">
        <v>180</v>
      </c>
      <c r="I20" s="168" t="s">
        <v>180</v>
      </c>
      <c r="J20" s="168"/>
      <c r="K20" s="168" t="s">
        <v>180</v>
      </c>
      <c r="L20" s="168" t="s">
        <v>180</v>
      </c>
      <c r="M20" s="168" t="s">
        <v>180</v>
      </c>
      <c r="N20" s="168" t="s">
        <v>28</v>
      </c>
      <c r="O20" s="168"/>
      <c r="P20" s="168" t="s">
        <v>28</v>
      </c>
      <c r="Q20" s="168" t="s">
        <v>28</v>
      </c>
      <c r="R20" s="168" t="s">
        <v>28</v>
      </c>
      <c r="S20" s="168" t="s">
        <v>28</v>
      </c>
      <c r="T20" s="168" t="s">
        <v>28</v>
      </c>
    </row>
    <row r="21" ht="19.5" customHeight="1" spans="1:20">
      <c r="A21" s="177" t="s">
        <v>181</v>
      </c>
      <c r="B21" s="177"/>
      <c r="C21" s="177"/>
      <c r="D21" s="177" t="s">
        <v>182</v>
      </c>
      <c r="E21" s="168" t="s">
        <v>28</v>
      </c>
      <c r="F21" s="168" t="s">
        <v>28</v>
      </c>
      <c r="G21" s="168" t="s">
        <v>28</v>
      </c>
      <c r="H21" s="168" t="s">
        <v>184</v>
      </c>
      <c r="I21" s="168" t="s">
        <v>184</v>
      </c>
      <c r="J21" s="168"/>
      <c r="K21" s="168" t="s">
        <v>184</v>
      </c>
      <c r="L21" s="168" t="s">
        <v>184</v>
      </c>
      <c r="M21" s="168" t="s">
        <v>184</v>
      </c>
      <c r="N21" s="168" t="s">
        <v>28</v>
      </c>
      <c r="O21" s="168"/>
      <c r="P21" s="168" t="s">
        <v>28</v>
      </c>
      <c r="Q21" s="168" t="s">
        <v>28</v>
      </c>
      <c r="R21" s="168" t="s">
        <v>28</v>
      </c>
      <c r="S21" s="168" t="s">
        <v>28</v>
      </c>
      <c r="T21" s="168" t="s">
        <v>28</v>
      </c>
    </row>
    <row r="22" ht="19.5" customHeight="1" spans="1:20">
      <c r="A22" s="177" t="s">
        <v>186</v>
      </c>
      <c r="B22" s="177"/>
      <c r="C22" s="177"/>
      <c r="D22" s="177" t="s">
        <v>187</v>
      </c>
      <c r="E22" s="168" t="s">
        <v>28</v>
      </c>
      <c r="F22" s="168" t="s">
        <v>28</v>
      </c>
      <c r="G22" s="168" t="s">
        <v>28</v>
      </c>
      <c r="H22" s="168" t="s">
        <v>189</v>
      </c>
      <c r="I22" s="168" t="s">
        <v>189</v>
      </c>
      <c r="J22" s="168"/>
      <c r="K22" s="168" t="s">
        <v>189</v>
      </c>
      <c r="L22" s="168" t="s">
        <v>189</v>
      </c>
      <c r="M22" s="168" t="s">
        <v>189</v>
      </c>
      <c r="N22" s="168" t="s">
        <v>28</v>
      </c>
      <c r="O22" s="168"/>
      <c r="P22" s="168" t="s">
        <v>28</v>
      </c>
      <c r="Q22" s="168" t="s">
        <v>28</v>
      </c>
      <c r="R22" s="168" t="s">
        <v>28</v>
      </c>
      <c r="S22" s="168" t="s">
        <v>28</v>
      </c>
      <c r="T22" s="168" t="s">
        <v>28</v>
      </c>
    </row>
    <row r="23" ht="19.5" customHeight="1" spans="1:20">
      <c r="A23" s="177" t="s">
        <v>191</v>
      </c>
      <c r="B23" s="177"/>
      <c r="C23" s="177"/>
      <c r="D23" s="177" t="s">
        <v>192</v>
      </c>
      <c r="E23" s="168" t="s">
        <v>28</v>
      </c>
      <c r="F23" s="168" t="s">
        <v>28</v>
      </c>
      <c r="G23" s="168" t="s">
        <v>28</v>
      </c>
      <c r="H23" s="168" t="s">
        <v>193</v>
      </c>
      <c r="I23" s="168" t="s">
        <v>193</v>
      </c>
      <c r="J23" s="168"/>
      <c r="K23" s="168" t="s">
        <v>193</v>
      </c>
      <c r="L23" s="168" t="s">
        <v>193</v>
      </c>
      <c r="M23" s="168" t="s">
        <v>193</v>
      </c>
      <c r="N23" s="168" t="s">
        <v>28</v>
      </c>
      <c r="O23" s="168"/>
      <c r="P23" s="168" t="s">
        <v>28</v>
      </c>
      <c r="Q23" s="168" t="s">
        <v>28</v>
      </c>
      <c r="R23" s="168" t="s">
        <v>28</v>
      </c>
      <c r="S23" s="168" t="s">
        <v>28</v>
      </c>
      <c r="T23" s="168" t="s">
        <v>28</v>
      </c>
    </row>
    <row r="24" ht="19.5" customHeight="1" spans="1:20">
      <c r="A24" s="177" t="s">
        <v>194</v>
      </c>
      <c r="B24" s="177"/>
      <c r="C24" s="177"/>
      <c r="D24" s="177" t="s">
        <v>195</v>
      </c>
      <c r="E24" s="168" t="s">
        <v>28</v>
      </c>
      <c r="F24" s="168" t="s">
        <v>28</v>
      </c>
      <c r="G24" s="168" t="s">
        <v>28</v>
      </c>
      <c r="H24" s="168" t="s">
        <v>193</v>
      </c>
      <c r="I24" s="168" t="s">
        <v>193</v>
      </c>
      <c r="J24" s="168"/>
      <c r="K24" s="168" t="s">
        <v>193</v>
      </c>
      <c r="L24" s="168" t="s">
        <v>193</v>
      </c>
      <c r="M24" s="168" t="s">
        <v>193</v>
      </c>
      <c r="N24" s="168" t="s">
        <v>28</v>
      </c>
      <c r="O24" s="168"/>
      <c r="P24" s="168" t="s">
        <v>28</v>
      </c>
      <c r="Q24" s="168" t="s">
        <v>28</v>
      </c>
      <c r="R24" s="168" t="s">
        <v>28</v>
      </c>
      <c r="S24" s="168" t="s">
        <v>28</v>
      </c>
      <c r="T24" s="168" t="s">
        <v>28</v>
      </c>
    </row>
    <row r="25" ht="19.5" customHeight="1" spans="1:20">
      <c r="A25" s="177" t="s">
        <v>196</v>
      </c>
      <c r="B25" s="177"/>
      <c r="C25" s="177"/>
      <c r="D25" s="177" t="s">
        <v>197</v>
      </c>
      <c r="E25" s="168"/>
      <c r="F25" s="168"/>
      <c r="G25" s="168"/>
      <c r="H25" s="168"/>
      <c r="I25" s="168"/>
      <c r="J25" s="168"/>
      <c r="K25" s="168"/>
      <c r="L25" s="168"/>
      <c r="M25" s="168"/>
      <c r="N25" s="168"/>
      <c r="O25" s="168"/>
      <c r="P25" s="168" t="s">
        <v>28</v>
      </c>
      <c r="Q25" s="168"/>
      <c r="R25" s="168" t="s">
        <v>28</v>
      </c>
      <c r="S25" s="168" t="s">
        <v>28</v>
      </c>
      <c r="T25" s="168" t="s">
        <v>28</v>
      </c>
    </row>
    <row r="26" ht="19.5" customHeight="1" spans="1:20">
      <c r="A26" s="177" t="s">
        <v>198</v>
      </c>
      <c r="B26" s="177"/>
      <c r="C26" s="177"/>
      <c r="D26" s="177" t="s">
        <v>197</v>
      </c>
      <c r="E26" s="168"/>
      <c r="F26" s="168"/>
      <c r="G26" s="168"/>
      <c r="H26" s="168"/>
      <c r="I26" s="168"/>
      <c r="J26" s="168"/>
      <c r="K26" s="168"/>
      <c r="L26" s="168"/>
      <c r="M26" s="168"/>
      <c r="N26" s="168"/>
      <c r="O26" s="168"/>
      <c r="P26" s="168" t="s">
        <v>28</v>
      </c>
      <c r="Q26" s="168"/>
      <c r="R26" s="168" t="s">
        <v>28</v>
      </c>
      <c r="S26" s="168" t="s">
        <v>28</v>
      </c>
      <c r="T26" s="168" t="s">
        <v>28</v>
      </c>
    </row>
    <row r="27" ht="19.5" customHeight="1" spans="1:20">
      <c r="A27" s="177" t="s">
        <v>199</v>
      </c>
      <c r="B27" s="177"/>
      <c r="C27" s="177"/>
      <c r="D27" s="177" t="s">
        <v>200</v>
      </c>
      <c r="E27" s="168" t="s">
        <v>416</v>
      </c>
      <c r="F27" s="168" t="s">
        <v>437</v>
      </c>
      <c r="G27" s="168" t="s">
        <v>438</v>
      </c>
      <c r="H27" s="168" t="s">
        <v>202</v>
      </c>
      <c r="I27" s="168" t="s">
        <v>444</v>
      </c>
      <c r="J27" s="168" t="s">
        <v>445</v>
      </c>
      <c r="K27" s="168" t="s">
        <v>412</v>
      </c>
      <c r="L27" s="168" t="s">
        <v>446</v>
      </c>
      <c r="M27" s="168" t="s">
        <v>447</v>
      </c>
      <c r="N27" s="168" t="s">
        <v>448</v>
      </c>
      <c r="O27" s="168" t="s">
        <v>449</v>
      </c>
      <c r="P27" s="168" t="s">
        <v>418</v>
      </c>
      <c r="Q27" s="168" t="s">
        <v>28</v>
      </c>
      <c r="R27" s="168" t="s">
        <v>418</v>
      </c>
      <c r="S27" s="168" t="s">
        <v>418</v>
      </c>
      <c r="T27" s="168" t="s">
        <v>28</v>
      </c>
    </row>
    <row r="28" ht="19.5" customHeight="1" spans="1:20">
      <c r="A28" s="177" t="s">
        <v>205</v>
      </c>
      <c r="B28" s="177"/>
      <c r="C28" s="177"/>
      <c r="D28" s="177" t="s">
        <v>206</v>
      </c>
      <c r="E28" s="168" t="s">
        <v>450</v>
      </c>
      <c r="F28" s="168" t="s">
        <v>451</v>
      </c>
      <c r="G28" s="168" t="s">
        <v>452</v>
      </c>
      <c r="H28" s="168" t="s">
        <v>207</v>
      </c>
      <c r="I28" s="168" t="s">
        <v>210</v>
      </c>
      <c r="J28" s="168" t="s">
        <v>213</v>
      </c>
      <c r="K28" s="168" t="s">
        <v>356</v>
      </c>
      <c r="L28" s="168" t="s">
        <v>357</v>
      </c>
      <c r="M28" s="168" t="s">
        <v>453</v>
      </c>
      <c r="N28" s="168" t="s">
        <v>454</v>
      </c>
      <c r="O28" s="168" t="s">
        <v>358</v>
      </c>
      <c r="P28" s="168" t="s">
        <v>28</v>
      </c>
      <c r="Q28" s="168" t="s">
        <v>28</v>
      </c>
      <c r="R28" s="168" t="s">
        <v>28</v>
      </c>
      <c r="S28" s="168" t="s">
        <v>28</v>
      </c>
      <c r="T28" s="168" t="s">
        <v>28</v>
      </c>
    </row>
    <row r="29" ht="19.5" customHeight="1" spans="1:20">
      <c r="A29" s="177" t="s">
        <v>208</v>
      </c>
      <c r="B29" s="177"/>
      <c r="C29" s="177"/>
      <c r="D29" s="177" t="s">
        <v>209</v>
      </c>
      <c r="E29" s="168" t="s">
        <v>451</v>
      </c>
      <c r="F29" s="168" t="s">
        <v>451</v>
      </c>
      <c r="G29" s="168" t="s">
        <v>28</v>
      </c>
      <c r="H29" s="168" t="s">
        <v>210</v>
      </c>
      <c r="I29" s="168" t="s">
        <v>210</v>
      </c>
      <c r="J29" s="168"/>
      <c r="K29" s="168" t="s">
        <v>357</v>
      </c>
      <c r="L29" s="168" t="s">
        <v>357</v>
      </c>
      <c r="M29" s="168" t="s">
        <v>453</v>
      </c>
      <c r="N29" s="168" t="s">
        <v>454</v>
      </c>
      <c r="O29" s="168"/>
      <c r="P29" s="168" t="s">
        <v>28</v>
      </c>
      <c r="Q29" s="168" t="s">
        <v>28</v>
      </c>
      <c r="R29" s="168" t="s">
        <v>28</v>
      </c>
      <c r="S29" s="168" t="s">
        <v>28</v>
      </c>
      <c r="T29" s="168" t="s">
        <v>28</v>
      </c>
    </row>
    <row r="30" ht="19.5" customHeight="1" spans="1:20">
      <c r="A30" s="177" t="s">
        <v>211</v>
      </c>
      <c r="B30" s="177"/>
      <c r="C30" s="177"/>
      <c r="D30" s="177" t="s">
        <v>212</v>
      </c>
      <c r="E30" s="168" t="s">
        <v>452</v>
      </c>
      <c r="F30" s="168" t="s">
        <v>28</v>
      </c>
      <c r="G30" s="168" t="s">
        <v>452</v>
      </c>
      <c r="H30" s="168" t="s">
        <v>213</v>
      </c>
      <c r="I30" s="168"/>
      <c r="J30" s="168" t="s">
        <v>213</v>
      </c>
      <c r="K30" s="168" t="s">
        <v>358</v>
      </c>
      <c r="L30" s="168"/>
      <c r="M30" s="168"/>
      <c r="N30" s="168"/>
      <c r="O30" s="168" t="s">
        <v>358</v>
      </c>
      <c r="P30" s="168" t="s">
        <v>28</v>
      </c>
      <c r="Q30" s="168" t="s">
        <v>28</v>
      </c>
      <c r="R30" s="168" t="s">
        <v>28</v>
      </c>
      <c r="S30" s="168" t="s">
        <v>28</v>
      </c>
      <c r="T30" s="168" t="s">
        <v>28</v>
      </c>
    </row>
    <row r="31" ht="19.5" customHeight="1" spans="1:20">
      <c r="A31" s="177" t="s">
        <v>214</v>
      </c>
      <c r="B31" s="177"/>
      <c r="C31" s="177"/>
      <c r="D31" s="177" t="s">
        <v>215</v>
      </c>
      <c r="E31" s="168" t="s">
        <v>455</v>
      </c>
      <c r="F31" s="168" t="s">
        <v>28</v>
      </c>
      <c r="G31" s="168" t="s">
        <v>455</v>
      </c>
      <c r="H31" s="168" t="s">
        <v>217</v>
      </c>
      <c r="I31" s="168" t="s">
        <v>456</v>
      </c>
      <c r="J31" s="168" t="s">
        <v>457</v>
      </c>
      <c r="K31" s="168" t="s">
        <v>458</v>
      </c>
      <c r="L31" s="168" t="s">
        <v>456</v>
      </c>
      <c r="M31" s="168" t="s">
        <v>459</v>
      </c>
      <c r="N31" s="168" t="s">
        <v>460</v>
      </c>
      <c r="O31" s="168" t="s">
        <v>461</v>
      </c>
      <c r="P31" s="168" t="s">
        <v>28</v>
      </c>
      <c r="Q31" s="168" t="s">
        <v>28</v>
      </c>
      <c r="R31" s="168" t="s">
        <v>28</v>
      </c>
      <c r="S31" s="168" t="s">
        <v>28</v>
      </c>
      <c r="T31" s="168" t="s">
        <v>28</v>
      </c>
    </row>
    <row r="32" ht="19.5" customHeight="1" spans="1:20">
      <c r="A32" s="177" t="s">
        <v>220</v>
      </c>
      <c r="B32" s="177"/>
      <c r="C32" s="177"/>
      <c r="D32" s="177" t="s">
        <v>221</v>
      </c>
      <c r="E32" s="168" t="s">
        <v>28</v>
      </c>
      <c r="F32" s="168" t="s">
        <v>28</v>
      </c>
      <c r="G32" s="168" t="s">
        <v>28</v>
      </c>
      <c r="H32" s="168" t="s">
        <v>223</v>
      </c>
      <c r="I32" s="168" t="s">
        <v>462</v>
      </c>
      <c r="J32" s="168" t="s">
        <v>463</v>
      </c>
      <c r="K32" s="168" t="s">
        <v>223</v>
      </c>
      <c r="L32" s="168" t="s">
        <v>462</v>
      </c>
      <c r="M32" s="168" t="s">
        <v>464</v>
      </c>
      <c r="N32" s="168" t="s">
        <v>465</v>
      </c>
      <c r="O32" s="168" t="s">
        <v>463</v>
      </c>
      <c r="P32" s="168" t="s">
        <v>28</v>
      </c>
      <c r="Q32" s="168" t="s">
        <v>28</v>
      </c>
      <c r="R32" s="168" t="s">
        <v>28</v>
      </c>
      <c r="S32" s="168" t="s">
        <v>28</v>
      </c>
      <c r="T32" s="168" t="s">
        <v>28</v>
      </c>
    </row>
    <row r="33" ht="19.5" customHeight="1" spans="1:20">
      <c r="A33" s="177" t="s">
        <v>224</v>
      </c>
      <c r="B33" s="177"/>
      <c r="C33" s="177"/>
      <c r="D33" s="177" t="s">
        <v>225</v>
      </c>
      <c r="E33" s="168" t="s">
        <v>28</v>
      </c>
      <c r="F33" s="168" t="s">
        <v>28</v>
      </c>
      <c r="G33" s="168" t="s">
        <v>28</v>
      </c>
      <c r="H33" s="168" t="s">
        <v>226</v>
      </c>
      <c r="I33" s="168" t="s">
        <v>365</v>
      </c>
      <c r="J33" s="168" t="s">
        <v>366</v>
      </c>
      <c r="K33" s="168" t="s">
        <v>226</v>
      </c>
      <c r="L33" s="168" t="s">
        <v>365</v>
      </c>
      <c r="M33" s="168" t="s">
        <v>466</v>
      </c>
      <c r="N33" s="168" t="s">
        <v>467</v>
      </c>
      <c r="O33" s="168" t="s">
        <v>366</v>
      </c>
      <c r="P33" s="168" t="s">
        <v>28</v>
      </c>
      <c r="Q33" s="168" t="s">
        <v>28</v>
      </c>
      <c r="R33" s="168"/>
      <c r="S33" s="168"/>
      <c r="T33" s="168"/>
    </row>
    <row r="34" ht="19.5" customHeight="1" spans="1:20">
      <c r="A34" s="177" t="s">
        <v>227</v>
      </c>
      <c r="B34" s="177"/>
      <c r="C34" s="177"/>
      <c r="D34" s="177" t="s">
        <v>228</v>
      </c>
      <c r="E34" s="168" t="s">
        <v>455</v>
      </c>
      <c r="F34" s="168" t="s">
        <v>28</v>
      </c>
      <c r="G34" s="168" t="s">
        <v>455</v>
      </c>
      <c r="H34" s="168" t="s">
        <v>229</v>
      </c>
      <c r="I34" s="168"/>
      <c r="J34" s="168" t="s">
        <v>229</v>
      </c>
      <c r="K34" s="168" t="s">
        <v>367</v>
      </c>
      <c r="L34" s="168"/>
      <c r="M34" s="168"/>
      <c r="N34" s="168"/>
      <c r="O34" s="168" t="s">
        <v>367</v>
      </c>
      <c r="P34" s="168" t="s">
        <v>28</v>
      </c>
      <c r="Q34" s="168" t="s">
        <v>28</v>
      </c>
      <c r="R34" s="168" t="s">
        <v>28</v>
      </c>
      <c r="S34" s="168" t="s">
        <v>28</v>
      </c>
      <c r="T34" s="168" t="s">
        <v>28</v>
      </c>
    </row>
    <row r="35" ht="19.5" customHeight="1" spans="1:20">
      <c r="A35" s="177" t="s">
        <v>230</v>
      </c>
      <c r="B35" s="177"/>
      <c r="C35" s="177"/>
      <c r="D35" s="177" t="s">
        <v>231</v>
      </c>
      <c r="E35" s="168" t="s">
        <v>468</v>
      </c>
      <c r="F35" s="168" t="s">
        <v>28</v>
      </c>
      <c r="G35" s="168" t="s">
        <v>468</v>
      </c>
      <c r="H35" s="168" t="s">
        <v>233</v>
      </c>
      <c r="I35" s="168" t="s">
        <v>469</v>
      </c>
      <c r="J35" s="168" t="s">
        <v>470</v>
      </c>
      <c r="K35" s="168" t="s">
        <v>471</v>
      </c>
      <c r="L35" s="168" t="s">
        <v>469</v>
      </c>
      <c r="M35" s="168" t="s">
        <v>472</v>
      </c>
      <c r="N35" s="168" t="s">
        <v>473</v>
      </c>
      <c r="O35" s="168" t="s">
        <v>474</v>
      </c>
      <c r="P35" s="168" t="s">
        <v>28</v>
      </c>
      <c r="Q35" s="168" t="s">
        <v>28</v>
      </c>
      <c r="R35" s="168" t="s">
        <v>28</v>
      </c>
      <c r="S35" s="168" t="s">
        <v>28</v>
      </c>
      <c r="T35" s="168" t="s">
        <v>28</v>
      </c>
    </row>
    <row r="36" ht="19.5" customHeight="1" spans="1:20">
      <c r="A36" s="177" t="s">
        <v>236</v>
      </c>
      <c r="B36" s="177"/>
      <c r="C36" s="177"/>
      <c r="D36" s="177" t="s">
        <v>237</v>
      </c>
      <c r="E36" s="168" t="s">
        <v>28</v>
      </c>
      <c r="F36" s="168" t="s">
        <v>28</v>
      </c>
      <c r="G36" s="168" t="s">
        <v>28</v>
      </c>
      <c r="H36" s="168" t="s">
        <v>239</v>
      </c>
      <c r="I36" s="168" t="s">
        <v>469</v>
      </c>
      <c r="J36" s="168" t="s">
        <v>475</v>
      </c>
      <c r="K36" s="168" t="s">
        <v>239</v>
      </c>
      <c r="L36" s="168" t="s">
        <v>469</v>
      </c>
      <c r="M36" s="168" t="s">
        <v>472</v>
      </c>
      <c r="N36" s="168" t="s">
        <v>473</v>
      </c>
      <c r="O36" s="168" t="s">
        <v>475</v>
      </c>
      <c r="P36" s="168" t="s">
        <v>28</v>
      </c>
      <c r="Q36" s="168" t="s">
        <v>28</v>
      </c>
      <c r="R36" s="168" t="s">
        <v>28</v>
      </c>
      <c r="S36" s="168" t="s">
        <v>28</v>
      </c>
      <c r="T36" s="168" t="s">
        <v>28</v>
      </c>
    </row>
    <row r="37" ht="19.5" customHeight="1" spans="1:20">
      <c r="A37" s="177" t="s">
        <v>240</v>
      </c>
      <c r="B37" s="177"/>
      <c r="C37" s="177"/>
      <c r="D37" s="177" t="s">
        <v>241</v>
      </c>
      <c r="E37" s="168" t="s">
        <v>468</v>
      </c>
      <c r="F37" s="168" t="s">
        <v>28</v>
      </c>
      <c r="G37" s="168" t="s">
        <v>468</v>
      </c>
      <c r="H37" s="168" t="s">
        <v>242</v>
      </c>
      <c r="I37" s="168"/>
      <c r="J37" s="168" t="s">
        <v>242</v>
      </c>
      <c r="K37" s="168" t="s">
        <v>373</v>
      </c>
      <c r="L37" s="168"/>
      <c r="M37" s="168"/>
      <c r="N37" s="168"/>
      <c r="O37" s="168" t="s">
        <v>373</v>
      </c>
      <c r="P37" s="168" t="s">
        <v>28</v>
      </c>
      <c r="Q37" s="168" t="s">
        <v>28</v>
      </c>
      <c r="R37" s="168" t="s">
        <v>28</v>
      </c>
      <c r="S37" s="168" t="s">
        <v>28</v>
      </c>
      <c r="T37" s="168" t="s">
        <v>28</v>
      </c>
    </row>
    <row r="38" ht="19.5" customHeight="1" spans="1:20">
      <c r="A38" s="177" t="s">
        <v>243</v>
      </c>
      <c r="B38" s="177"/>
      <c r="C38" s="177"/>
      <c r="D38" s="177" t="s">
        <v>244</v>
      </c>
      <c r="E38" s="168" t="s">
        <v>476</v>
      </c>
      <c r="F38" s="168" t="s">
        <v>477</v>
      </c>
      <c r="G38" s="168" t="s">
        <v>478</v>
      </c>
      <c r="H38" s="168" t="s">
        <v>246</v>
      </c>
      <c r="I38" s="168" t="s">
        <v>479</v>
      </c>
      <c r="J38" s="168" t="s">
        <v>480</v>
      </c>
      <c r="K38" s="168" t="s">
        <v>481</v>
      </c>
      <c r="L38" s="168" t="s">
        <v>482</v>
      </c>
      <c r="M38" s="168" t="s">
        <v>483</v>
      </c>
      <c r="N38" s="168" t="s">
        <v>484</v>
      </c>
      <c r="O38" s="168" t="s">
        <v>485</v>
      </c>
      <c r="P38" s="168" t="s">
        <v>486</v>
      </c>
      <c r="Q38" s="168" t="s">
        <v>28</v>
      </c>
      <c r="R38" s="168" t="s">
        <v>486</v>
      </c>
      <c r="S38" s="168" t="s">
        <v>486</v>
      </c>
      <c r="T38" s="168" t="s">
        <v>28</v>
      </c>
    </row>
    <row r="39" ht="19.5" customHeight="1" spans="1:20">
      <c r="A39" s="177" t="s">
        <v>249</v>
      </c>
      <c r="B39" s="177"/>
      <c r="C39" s="177"/>
      <c r="D39" s="177" t="s">
        <v>250</v>
      </c>
      <c r="E39" s="168" t="s">
        <v>477</v>
      </c>
      <c r="F39" s="168" t="s">
        <v>477</v>
      </c>
      <c r="G39" s="168" t="s">
        <v>28</v>
      </c>
      <c r="H39" s="168" t="s">
        <v>252</v>
      </c>
      <c r="I39" s="168" t="s">
        <v>252</v>
      </c>
      <c r="J39" s="168"/>
      <c r="K39" s="168" t="s">
        <v>487</v>
      </c>
      <c r="L39" s="168" t="s">
        <v>487</v>
      </c>
      <c r="M39" s="168" t="s">
        <v>488</v>
      </c>
      <c r="N39" s="168" t="s">
        <v>489</v>
      </c>
      <c r="O39" s="168"/>
      <c r="P39" s="168" t="s">
        <v>28</v>
      </c>
      <c r="Q39" s="168" t="s">
        <v>28</v>
      </c>
      <c r="R39" s="168" t="s">
        <v>28</v>
      </c>
      <c r="S39" s="168" t="s">
        <v>28</v>
      </c>
      <c r="T39" s="168" t="s">
        <v>28</v>
      </c>
    </row>
    <row r="40" ht="19.5" customHeight="1" spans="1:20">
      <c r="A40" s="177" t="s">
        <v>254</v>
      </c>
      <c r="B40" s="177"/>
      <c r="C40" s="177"/>
      <c r="D40" s="177" t="s">
        <v>255</v>
      </c>
      <c r="E40" s="168" t="s">
        <v>490</v>
      </c>
      <c r="F40" s="168" t="s">
        <v>28</v>
      </c>
      <c r="G40" s="168" t="s">
        <v>490</v>
      </c>
      <c r="H40" s="168" t="s">
        <v>257</v>
      </c>
      <c r="I40" s="168" t="s">
        <v>257</v>
      </c>
      <c r="J40" s="168"/>
      <c r="K40" s="168" t="s">
        <v>491</v>
      </c>
      <c r="L40" s="168" t="s">
        <v>257</v>
      </c>
      <c r="M40" s="168" t="s">
        <v>257</v>
      </c>
      <c r="N40" s="168" t="s">
        <v>28</v>
      </c>
      <c r="O40" s="168" t="s">
        <v>492</v>
      </c>
      <c r="P40" s="168" t="s">
        <v>493</v>
      </c>
      <c r="Q40" s="168" t="s">
        <v>28</v>
      </c>
      <c r="R40" s="168" t="s">
        <v>493</v>
      </c>
      <c r="S40" s="168" t="s">
        <v>493</v>
      </c>
      <c r="T40" s="168" t="s">
        <v>28</v>
      </c>
    </row>
    <row r="41" ht="19.5" customHeight="1" spans="1:20">
      <c r="A41" s="177" t="s">
        <v>259</v>
      </c>
      <c r="B41" s="177"/>
      <c r="C41" s="177"/>
      <c r="D41" s="177" t="s">
        <v>260</v>
      </c>
      <c r="E41" s="168" t="s">
        <v>494</v>
      </c>
      <c r="F41" s="168" t="s">
        <v>28</v>
      </c>
      <c r="G41" s="168" t="s">
        <v>494</v>
      </c>
      <c r="H41" s="168" t="s">
        <v>262</v>
      </c>
      <c r="I41" s="168" t="s">
        <v>382</v>
      </c>
      <c r="J41" s="168" t="s">
        <v>495</v>
      </c>
      <c r="K41" s="168" t="s">
        <v>496</v>
      </c>
      <c r="L41" s="168" t="s">
        <v>382</v>
      </c>
      <c r="M41" s="168" t="s">
        <v>382</v>
      </c>
      <c r="N41" s="168" t="s">
        <v>28</v>
      </c>
      <c r="O41" s="168" t="s">
        <v>497</v>
      </c>
      <c r="P41" s="168" t="s">
        <v>498</v>
      </c>
      <c r="Q41" s="168" t="s">
        <v>28</v>
      </c>
      <c r="R41" s="168" t="s">
        <v>498</v>
      </c>
      <c r="S41" s="168" t="s">
        <v>498</v>
      </c>
      <c r="T41" s="168" t="s">
        <v>28</v>
      </c>
    </row>
    <row r="42" ht="19.5" customHeight="1" spans="1:20">
      <c r="A42" s="177" t="s">
        <v>264</v>
      </c>
      <c r="B42" s="177"/>
      <c r="C42" s="177"/>
      <c r="D42" s="177" t="s">
        <v>265</v>
      </c>
      <c r="E42" s="168" t="s">
        <v>499</v>
      </c>
      <c r="F42" s="168" t="s">
        <v>28</v>
      </c>
      <c r="G42" s="168" t="s">
        <v>499</v>
      </c>
      <c r="H42" s="168" t="s">
        <v>267</v>
      </c>
      <c r="I42" s="168"/>
      <c r="J42" s="168" t="s">
        <v>267</v>
      </c>
      <c r="K42" s="168" t="s">
        <v>500</v>
      </c>
      <c r="L42" s="168"/>
      <c r="M42" s="168"/>
      <c r="N42" s="168"/>
      <c r="O42" s="168" t="s">
        <v>500</v>
      </c>
      <c r="P42" s="168" t="s">
        <v>501</v>
      </c>
      <c r="Q42" s="168" t="s">
        <v>28</v>
      </c>
      <c r="R42" s="168" t="s">
        <v>501</v>
      </c>
      <c r="S42" s="168" t="s">
        <v>501</v>
      </c>
      <c r="T42" s="168" t="s">
        <v>28</v>
      </c>
    </row>
    <row r="43" ht="19.5" customHeight="1" spans="1:20">
      <c r="A43" s="177" t="s">
        <v>269</v>
      </c>
      <c r="B43" s="177"/>
      <c r="C43" s="177"/>
      <c r="D43" s="177" t="s">
        <v>270</v>
      </c>
      <c r="E43" s="168" t="s">
        <v>502</v>
      </c>
      <c r="F43" s="168" t="s">
        <v>28</v>
      </c>
      <c r="G43" s="168" t="s">
        <v>502</v>
      </c>
      <c r="H43" s="168" t="s">
        <v>272</v>
      </c>
      <c r="I43" s="168" t="s">
        <v>386</v>
      </c>
      <c r="J43" s="168" t="s">
        <v>503</v>
      </c>
      <c r="K43" s="168" t="s">
        <v>504</v>
      </c>
      <c r="L43" s="168" t="s">
        <v>386</v>
      </c>
      <c r="M43" s="168" t="s">
        <v>505</v>
      </c>
      <c r="N43" s="168" t="s">
        <v>506</v>
      </c>
      <c r="O43" s="168" t="s">
        <v>507</v>
      </c>
      <c r="P43" s="168" t="s">
        <v>508</v>
      </c>
      <c r="Q43" s="168" t="s">
        <v>28</v>
      </c>
      <c r="R43" s="168" t="s">
        <v>508</v>
      </c>
      <c r="S43" s="168" t="s">
        <v>508</v>
      </c>
      <c r="T43" s="168" t="s">
        <v>28</v>
      </c>
    </row>
    <row r="44" ht="19.5" customHeight="1" spans="1:20">
      <c r="A44" s="177" t="s">
        <v>274</v>
      </c>
      <c r="B44" s="177"/>
      <c r="C44" s="177"/>
      <c r="D44" s="177" t="s">
        <v>275</v>
      </c>
      <c r="E44" s="168" t="s">
        <v>28</v>
      </c>
      <c r="F44" s="168" t="s">
        <v>28</v>
      </c>
      <c r="G44" s="168" t="s">
        <v>28</v>
      </c>
      <c r="H44" s="168" t="s">
        <v>276</v>
      </c>
      <c r="I44" s="168"/>
      <c r="J44" s="168" t="s">
        <v>276</v>
      </c>
      <c r="K44" s="168" t="s">
        <v>276</v>
      </c>
      <c r="L44" s="168"/>
      <c r="M44" s="168"/>
      <c r="N44" s="168"/>
      <c r="O44" s="168" t="s">
        <v>276</v>
      </c>
      <c r="P44" s="168" t="s">
        <v>28</v>
      </c>
      <c r="Q44" s="168" t="s">
        <v>28</v>
      </c>
      <c r="R44" s="168" t="s">
        <v>28</v>
      </c>
      <c r="S44" s="168" t="s">
        <v>28</v>
      </c>
      <c r="T44" s="168" t="s">
        <v>28</v>
      </c>
    </row>
    <row r="45" ht="19.5" customHeight="1" spans="1:20">
      <c r="A45" s="177" t="s">
        <v>277</v>
      </c>
      <c r="B45" s="177"/>
      <c r="C45" s="177"/>
      <c r="D45" s="177" t="s">
        <v>278</v>
      </c>
      <c r="E45" s="168" t="s">
        <v>28</v>
      </c>
      <c r="F45" s="168" t="s">
        <v>28</v>
      </c>
      <c r="G45" s="168" t="s">
        <v>28</v>
      </c>
      <c r="H45" s="168" t="s">
        <v>279</v>
      </c>
      <c r="I45" s="168"/>
      <c r="J45" s="168" t="s">
        <v>279</v>
      </c>
      <c r="K45" s="168" t="s">
        <v>279</v>
      </c>
      <c r="L45" s="168"/>
      <c r="M45" s="168"/>
      <c r="N45" s="168"/>
      <c r="O45" s="168" t="s">
        <v>279</v>
      </c>
      <c r="P45" s="168" t="s">
        <v>28</v>
      </c>
      <c r="Q45" s="168" t="s">
        <v>28</v>
      </c>
      <c r="R45" s="168" t="s">
        <v>28</v>
      </c>
      <c r="S45" s="168" t="s">
        <v>28</v>
      </c>
      <c r="T45" s="168" t="s">
        <v>28</v>
      </c>
    </row>
    <row r="46" ht="19.5" customHeight="1" spans="1:20">
      <c r="A46" s="177" t="s">
        <v>280</v>
      </c>
      <c r="B46" s="177"/>
      <c r="C46" s="177"/>
      <c r="D46" s="177" t="s">
        <v>281</v>
      </c>
      <c r="E46" s="168" t="s">
        <v>28</v>
      </c>
      <c r="F46" s="168" t="s">
        <v>28</v>
      </c>
      <c r="G46" s="168" t="s">
        <v>28</v>
      </c>
      <c r="H46" s="168" t="s">
        <v>279</v>
      </c>
      <c r="I46" s="168"/>
      <c r="J46" s="168" t="s">
        <v>279</v>
      </c>
      <c r="K46" s="168" t="s">
        <v>279</v>
      </c>
      <c r="L46" s="168"/>
      <c r="M46" s="168"/>
      <c r="N46" s="168"/>
      <c r="O46" s="168" t="s">
        <v>279</v>
      </c>
      <c r="P46" s="168" t="s">
        <v>28</v>
      </c>
      <c r="Q46" s="168" t="s">
        <v>28</v>
      </c>
      <c r="R46" s="168" t="s">
        <v>28</v>
      </c>
      <c r="S46" s="168" t="s">
        <v>28</v>
      </c>
      <c r="T46" s="168" t="s">
        <v>28</v>
      </c>
    </row>
    <row r="47" ht="19.5" customHeight="1" spans="1:20">
      <c r="A47" s="177" t="s">
        <v>282</v>
      </c>
      <c r="B47" s="177"/>
      <c r="C47" s="177"/>
      <c r="D47" s="177" t="s">
        <v>283</v>
      </c>
      <c r="E47" s="168" t="s">
        <v>509</v>
      </c>
      <c r="F47" s="168" t="s">
        <v>28</v>
      </c>
      <c r="G47" s="168" t="s">
        <v>509</v>
      </c>
      <c r="H47" s="168" t="s">
        <v>284</v>
      </c>
      <c r="I47" s="168" t="s">
        <v>389</v>
      </c>
      <c r="J47" s="168" t="s">
        <v>510</v>
      </c>
      <c r="K47" s="168" t="s">
        <v>388</v>
      </c>
      <c r="L47" s="168" t="s">
        <v>389</v>
      </c>
      <c r="M47" s="168" t="s">
        <v>389</v>
      </c>
      <c r="N47" s="168" t="s">
        <v>28</v>
      </c>
      <c r="O47" s="168" t="s">
        <v>390</v>
      </c>
      <c r="P47" s="168" t="s">
        <v>511</v>
      </c>
      <c r="Q47" s="168" t="s">
        <v>28</v>
      </c>
      <c r="R47" s="168" t="s">
        <v>511</v>
      </c>
      <c r="S47" s="168" t="s">
        <v>511</v>
      </c>
      <c r="T47" s="168" t="s">
        <v>28</v>
      </c>
    </row>
    <row r="48" ht="19.5" customHeight="1" spans="1:20">
      <c r="A48" s="177" t="s">
        <v>512</v>
      </c>
      <c r="B48" s="177"/>
      <c r="C48" s="177"/>
      <c r="D48" s="177" t="s">
        <v>513</v>
      </c>
      <c r="E48" s="168" t="s">
        <v>28</v>
      </c>
      <c r="F48" s="168" t="s">
        <v>28</v>
      </c>
      <c r="G48" s="168" t="s">
        <v>28</v>
      </c>
      <c r="H48" s="168"/>
      <c r="I48" s="168"/>
      <c r="J48" s="168"/>
      <c r="K48" s="168"/>
      <c r="L48" s="168"/>
      <c r="M48" s="168"/>
      <c r="N48" s="168"/>
      <c r="O48" s="168"/>
      <c r="P48" s="168" t="s">
        <v>28</v>
      </c>
      <c r="Q48" s="168" t="s">
        <v>28</v>
      </c>
      <c r="R48" s="168"/>
      <c r="S48" s="168"/>
      <c r="T48" s="168"/>
    </row>
    <row r="49" ht="19.5" customHeight="1" spans="1:20">
      <c r="A49" s="177" t="s">
        <v>514</v>
      </c>
      <c r="B49" s="177"/>
      <c r="C49" s="177"/>
      <c r="D49" s="177" t="s">
        <v>515</v>
      </c>
      <c r="E49" s="168" t="s">
        <v>28</v>
      </c>
      <c r="F49" s="168" t="s">
        <v>28</v>
      </c>
      <c r="G49" s="168" t="s">
        <v>28</v>
      </c>
      <c r="H49" s="168"/>
      <c r="I49" s="168"/>
      <c r="J49" s="168"/>
      <c r="K49" s="168"/>
      <c r="L49" s="168"/>
      <c r="M49" s="168"/>
      <c r="N49" s="168"/>
      <c r="O49" s="168"/>
      <c r="P49" s="168" t="s">
        <v>28</v>
      </c>
      <c r="Q49" s="168" t="s">
        <v>28</v>
      </c>
      <c r="R49" s="168"/>
      <c r="S49" s="168"/>
      <c r="T49" s="168"/>
    </row>
    <row r="50" ht="19.5" customHeight="1" spans="1:20">
      <c r="A50" s="177" t="s">
        <v>285</v>
      </c>
      <c r="B50" s="177"/>
      <c r="C50" s="177"/>
      <c r="D50" s="177" t="s">
        <v>286</v>
      </c>
      <c r="E50" s="168" t="s">
        <v>509</v>
      </c>
      <c r="F50" s="168" t="s">
        <v>28</v>
      </c>
      <c r="G50" s="168" t="s">
        <v>509</v>
      </c>
      <c r="H50" s="168" t="s">
        <v>284</v>
      </c>
      <c r="I50" s="168" t="s">
        <v>389</v>
      </c>
      <c r="J50" s="168" t="s">
        <v>510</v>
      </c>
      <c r="K50" s="168" t="s">
        <v>388</v>
      </c>
      <c r="L50" s="168" t="s">
        <v>389</v>
      </c>
      <c r="M50" s="168" t="s">
        <v>389</v>
      </c>
      <c r="N50" s="168" t="s">
        <v>28</v>
      </c>
      <c r="O50" s="168" t="s">
        <v>390</v>
      </c>
      <c r="P50" s="168" t="s">
        <v>511</v>
      </c>
      <c r="Q50" s="168" t="s">
        <v>28</v>
      </c>
      <c r="R50" s="168" t="s">
        <v>511</v>
      </c>
      <c r="S50" s="168" t="s">
        <v>511</v>
      </c>
      <c r="T50" s="168" t="s">
        <v>28</v>
      </c>
    </row>
    <row r="51" ht="19.5" customHeight="1" spans="1:20">
      <c r="A51" s="177" t="s">
        <v>287</v>
      </c>
      <c r="B51" s="177"/>
      <c r="C51" s="177"/>
      <c r="D51" s="177" t="s">
        <v>288</v>
      </c>
      <c r="E51" s="168" t="s">
        <v>28</v>
      </c>
      <c r="F51" s="168" t="s">
        <v>28</v>
      </c>
      <c r="G51" s="168" t="s">
        <v>28</v>
      </c>
      <c r="H51" s="168" t="s">
        <v>290</v>
      </c>
      <c r="I51" s="168" t="s">
        <v>290</v>
      </c>
      <c r="J51" s="168"/>
      <c r="K51" s="168" t="s">
        <v>290</v>
      </c>
      <c r="L51" s="168" t="s">
        <v>290</v>
      </c>
      <c r="M51" s="168" t="s">
        <v>290</v>
      </c>
      <c r="N51" s="168" t="s">
        <v>28</v>
      </c>
      <c r="O51" s="168"/>
      <c r="P51" s="168" t="s">
        <v>28</v>
      </c>
      <c r="Q51" s="168" t="s">
        <v>28</v>
      </c>
      <c r="R51" s="168" t="s">
        <v>28</v>
      </c>
      <c r="S51" s="168" t="s">
        <v>28</v>
      </c>
      <c r="T51" s="168" t="s">
        <v>28</v>
      </c>
    </row>
    <row r="52" ht="19.5" customHeight="1" spans="1:20">
      <c r="A52" s="177" t="s">
        <v>292</v>
      </c>
      <c r="B52" s="177"/>
      <c r="C52" s="177"/>
      <c r="D52" s="177" t="s">
        <v>293</v>
      </c>
      <c r="E52" s="168" t="s">
        <v>28</v>
      </c>
      <c r="F52" s="168" t="s">
        <v>28</v>
      </c>
      <c r="G52" s="168" t="s">
        <v>28</v>
      </c>
      <c r="H52" s="168" t="s">
        <v>294</v>
      </c>
      <c r="I52" s="168" t="s">
        <v>294</v>
      </c>
      <c r="J52" s="168"/>
      <c r="K52" s="168" t="s">
        <v>294</v>
      </c>
      <c r="L52" s="168" t="s">
        <v>294</v>
      </c>
      <c r="M52" s="168" t="s">
        <v>294</v>
      </c>
      <c r="N52" s="168" t="s">
        <v>28</v>
      </c>
      <c r="O52" s="168"/>
      <c r="P52" s="168" t="s">
        <v>28</v>
      </c>
      <c r="Q52" s="168" t="s">
        <v>28</v>
      </c>
      <c r="R52" s="168" t="s">
        <v>28</v>
      </c>
      <c r="S52" s="168" t="s">
        <v>28</v>
      </c>
      <c r="T52" s="168" t="s">
        <v>28</v>
      </c>
    </row>
    <row r="53" ht="19.5" customHeight="1" spans="1:20">
      <c r="A53" s="177" t="s">
        <v>295</v>
      </c>
      <c r="B53" s="177"/>
      <c r="C53" s="177"/>
      <c r="D53" s="177" t="s">
        <v>296</v>
      </c>
      <c r="E53" s="168" t="s">
        <v>28</v>
      </c>
      <c r="F53" s="168" t="s">
        <v>28</v>
      </c>
      <c r="G53" s="168" t="s">
        <v>28</v>
      </c>
      <c r="H53" s="168" t="s">
        <v>298</v>
      </c>
      <c r="I53" s="168" t="s">
        <v>298</v>
      </c>
      <c r="J53" s="168"/>
      <c r="K53" s="168" t="s">
        <v>298</v>
      </c>
      <c r="L53" s="168" t="s">
        <v>298</v>
      </c>
      <c r="M53" s="168" t="s">
        <v>298</v>
      </c>
      <c r="N53" s="168" t="s">
        <v>28</v>
      </c>
      <c r="O53" s="168"/>
      <c r="P53" s="168" t="s">
        <v>28</v>
      </c>
      <c r="Q53" s="168" t="s">
        <v>28</v>
      </c>
      <c r="R53" s="168" t="s">
        <v>28</v>
      </c>
      <c r="S53" s="168" t="s">
        <v>28</v>
      </c>
      <c r="T53" s="168" t="s">
        <v>28</v>
      </c>
    </row>
    <row r="54" ht="19.5" customHeight="1" spans="1:20">
      <c r="A54" s="177" t="s">
        <v>299</v>
      </c>
      <c r="B54" s="177"/>
      <c r="C54" s="177"/>
      <c r="D54" s="177" t="s">
        <v>300</v>
      </c>
      <c r="E54" s="168" t="s">
        <v>28</v>
      </c>
      <c r="F54" s="168" t="s">
        <v>28</v>
      </c>
      <c r="G54" s="168" t="s">
        <v>28</v>
      </c>
      <c r="H54" s="168" t="s">
        <v>301</v>
      </c>
      <c r="I54" s="168" t="s">
        <v>301</v>
      </c>
      <c r="J54" s="168"/>
      <c r="K54" s="168" t="s">
        <v>301</v>
      </c>
      <c r="L54" s="168" t="s">
        <v>301</v>
      </c>
      <c r="M54" s="168" t="s">
        <v>301</v>
      </c>
      <c r="N54" s="168" t="s">
        <v>28</v>
      </c>
      <c r="O54" s="168"/>
      <c r="P54" s="168" t="s">
        <v>28</v>
      </c>
      <c r="Q54" s="168" t="s">
        <v>28</v>
      </c>
      <c r="R54" s="168" t="s">
        <v>28</v>
      </c>
      <c r="S54" s="168" t="s">
        <v>28</v>
      </c>
      <c r="T54" s="168" t="s">
        <v>28</v>
      </c>
    </row>
    <row r="55" ht="19.5" customHeight="1" spans="1:20">
      <c r="A55" s="177" t="s">
        <v>391</v>
      </c>
      <c r="B55" s="177"/>
      <c r="C55" s="177"/>
      <c r="D55" s="177" t="s">
        <v>392</v>
      </c>
      <c r="E55" s="168" t="s">
        <v>393</v>
      </c>
      <c r="F55" s="168" t="s">
        <v>28</v>
      </c>
      <c r="G55" s="168" t="s">
        <v>393</v>
      </c>
      <c r="H55" s="168"/>
      <c r="I55" s="168"/>
      <c r="J55" s="168"/>
      <c r="K55" s="168" t="s">
        <v>393</v>
      </c>
      <c r="L55" s="168"/>
      <c r="M55" s="168"/>
      <c r="N55" s="168"/>
      <c r="O55" s="168" t="s">
        <v>393</v>
      </c>
      <c r="P55" s="168" t="s">
        <v>28</v>
      </c>
      <c r="Q55" s="168" t="s">
        <v>28</v>
      </c>
      <c r="R55" s="168" t="s">
        <v>28</v>
      </c>
      <c r="S55" s="168" t="s">
        <v>28</v>
      </c>
      <c r="T55" s="168" t="s">
        <v>28</v>
      </c>
    </row>
    <row r="56" ht="19.5" customHeight="1" spans="1:20">
      <c r="A56" s="177" t="s">
        <v>394</v>
      </c>
      <c r="B56" s="177"/>
      <c r="C56" s="177"/>
      <c r="D56" s="177" t="s">
        <v>395</v>
      </c>
      <c r="E56" s="168" t="s">
        <v>393</v>
      </c>
      <c r="F56" s="168" t="s">
        <v>28</v>
      </c>
      <c r="G56" s="168" t="s">
        <v>393</v>
      </c>
      <c r="H56" s="168"/>
      <c r="I56" s="168"/>
      <c r="J56" s="168"/>
      <c r="K56" s="168" t="s">
        <v>393</v>
      </c>
      <c r="L56" s="168"/>
      <c r="M56" s="168"/>
      <c r="N56" s="168"/>
      <c r="O56" s="168" t="s">
        <v>393</v>
      </c>
      <c r="P56" s="168" t="s">
        <v>28</v>
      </c>
      <c r="Q56" s="168" t="s">
        <v>28</v>
      </c>
      <c r="R56" s="168" t="s">
        <v>28</v>
      </c>
      <c r="S56" s="168" t="s">
        <v>28</v>
      </c>
      <c r="T56" s="168" t="s">
        <v>28</v>
      </c>
    </row>
    <row r="57" ht="19.5" customHeight="1" spans="1:20">
      <c r="A57" s="177" t="s">
        <v>302</v>
      </c>
      <c r="B57" s="177"/>
      <c r="C57" s="177"/>
      <c r="D57" s="177" t="s">
        <v>303</v>
      </c>
      <c r="E57" s="168" t="s">
        <v>516</v>
      </c>
      <c r="F57" s="168" t="s">
        <v>28</v>
      </c>
      <c r="G57" s="168" t="s">
        <v>516</v>
      </c>
      <c r="H57" s="168" t="s">
        <v>305</v>
      </c>
      <c r="I57" s="168"/>
      <c r="J57" s="168" t="s">
        <v>305</v>
      </c>
      <c r="K57" s="168" t="s">
        <v>517</v>
      </c>
      <c r="L57" s="168"/>
      <c r="M57" s="168"/>
      <c r="N57" s="168"/>
      <c r="O57" s="168" t="s">
        <v>517</v>
      </c>
      <c r="P57" s="168" t="s">
        <v>28</v>
      </c>
      <c r="Q57" s="168" t="s">
        <v>28</v>
      </c>
      <c r="R57" s="168" t="s">
        <v>28</v>
      </c>
      <c r="S57" s="168" t="s">
        <v>28</v>
      </c>
      <c r="T57" s="168" t="s">
        <v>28</v>
      </c>
    </row>
    <row r="58" ht="19.5" customHeight="1" spans="1:20">
      <c r="A58" s="177" t="s">
        <v>307</v>
      </c>
      <c r="B58" s="177"/>
      <c r="C58" s="177"/>
      <c r="D58" s="177" t="s">
        <v>303</v>
      </c>
      <c r="E58" s="168" t="s">
        <v>516</v>
      </c>
      <c r="F58" s="168" t="s">
        <v>28</v>
      </c>
      <c r="G58" s="168" t="s">
        <v>516</v>
      </c>
      <c r="H58" s="168" t="s">
        <v>305</v>
      </c>
      <c r="I58" s="168"/>
      <c r="J58" s="168" t="s">
        <v>305</v>
      </c>
      <c r="K58" s="168" t="s">
        <v>517</v>
      </c>
      <c r="L58" s="168"/>
      <c r="M58" s="168"/>
      <c r="N58" s="168"/>
      <c r="O58" s="168" t="s">
        <v>517</v>
      </c>
      <c r="P58" s="168" t="s">
        <v>28</v>
      </c>
      <c r="Q58" s="168" t="s">
        <v>28</v>
      </c>
      <c r="R58" s="168" t="s">
        <v>28</v>
      </c>
      <c r="S58" s="168" t="s">
        <v>28</v>
      </c>
      <c r="T58" s="168" t="s">
        <v>28</v>
      </c>
    </row>
    <row r="59" ht="19.5" customHeight="1" spans="1:20">
      <c r="A59" s="177" t="s">
        <v>321</v>
      </c>
      <c r="B59" s="177"/>
      <c r="C59" s="177"/>
      <c r="D59" s="177" t="s">
        <v>322</v>
      </c>
      <c r="E59" s="168" t="s">
        <v>28</v>
      </c>
      <c r="F59" s="168" t="s">
        <v>28</v>
      </c>
      <c r="G59" s="168" t="s">
        <v>28</v>
      </c>
      <c r="H59" s="168" t="s">
        <v>323</v>
      </c>
      <c r="I59" s="168" t="s">
        <v>323</v>
      </c>
      <c r="J59" s="168"/>
      <c r="K59" s="168" t="s">
        <v>323</v>
      </c>
      <c r="L59" s="168" t="s">
        <v>323</v>
      </c>
      <c r="M59" s="168" t="s">
        <v>323</v>
      </c>
      <c r="N59" s="168" t="s">
        <v>28</v>
      </c>
      <c r="O59" s="168"/>
      <c r="P59" s="168" t="s">
        <v>28</v>
      </c>
      <c r="Q59" s="168" t="s">
        <v>28</v>
      </c>
      <c r="R59" s="168" t="s">
        <v>28</v>
      </c>
      <c r="S59" s="168" t="s">
        <v>28</v>
      </c>
      <c r="T59" s="168" t="s">
        <v>28</v>
      </c>
    </row>
    <row r="60" ht="19.5" customHeight="1" spans="1:20">
      <c r="A60" s="177" t="s">
        <v>325</v>
      </c>
      <c r="B60" s="177"/>
      <c r="C60" s="177"/>
      <c r="D60" s="177" t="s">
        <v>326</v>
      </c>
      <c r="E60" s="168" t="s">
        <v>28</v>
      </c>
      <c r="F60" s="168" t="s">
        <v>28</v>
      </c>
      <c r="G60" s="168" t="s">
        <v>28</v>
      </c>
      <c r="H60" s="168" t="s">
        <v>323</v>
      </c>
      <c r="I60" s="168" t="s">
        <v>323</v>
      </c>
      <c r="J60" s="168"/>
      <c r="K60" s="168" t="s">
        <v>323</v>
      </c>
      <c r="L60" s="168" t="s">
        <v>323</v>
      </c>
      <c r="M60" s="168" t="s">
        <v>323</v>
      </c>
      <c r="N60" s="168" t="s">
        <v>28</v>
      </c>
      <c r="O60" s="168"/>
      <c r="P60" s="168" t="s">
        <v>28</v>
      </c>
      <c r="Q60" s="168" t="s">
        <v>28</v>
      </c>
      <c r="R60" s="168" t="s">
        <v>28</v>
      </c>
      <c r="S60" s="168" t="s">
        <v>28</v>
      </c>
      <c r="T60" s="168" t="s">
        <v>28</v>
      </c>
    </row>
    <row r="61" ht="19.5" customHeight="1" spans="1:20">
      <c r="A61" s="177" t="s">
        <v>327</v>
      </c>
      <c r="B61" s="177"/>
      <c r="C61" s="177"/>
      <c r="D61" s="177" t="s">
        <v>328</v>
      </c>
      <c r="E61" s="168" t="s">
        <v>28</v>
      </c>
      <c r="F61" s="168" t="s">
        <v>28</v>
      </c>
      <c r="G61" s="168" t="s">
        <v>28</v>
      </c>
      <c r="H61" s="168" t="s">
        <v>323</v>
      </c>
      <c r="I61" s="168" t="s">
        <v>323</v>
      </c>
      <c r="J61" s="168"/>
      <c r="K61" s="168" t="s">
        <v>323</v>
      </c>
      <c r="L61" s="168" t="s">
        <v>323</v>
      </c>
      <c r="M61" s="168" t="s">
        <v>323</v>
      </c>
      <c r="N61" s="168" t="s">
        <v>28</v>
      </c>
      <c r="O61" s="168"/>
      <c r="P61" s="168" t="s">
        <v>28</v>
      </c>
      <c r="Q61" s="168" t="s">
        <v>28</v>
      </c>
      <c r="R61" s="168" t="s">
        <v>28</v>
      </c>
      <c r="S61" s="168" t="s">
        <v>28</v>
      </c>
      <c r="T61" s="168" t="s">
        <v>28</v>
      </c>
    </row>
    <row r="62" ht="19.5" customHeight="1" spans="1:20">
      <c r="A62" s="177" t="s">
        <v>518</v>
      </c>
      <c r="B62" s="177"/>
      <c r="C62" s="177"/>
      <c r="D62" s="177"/>
      <c r="E62" s="177"/>
      <c r="F62" s="177"/>
      <c r="G62" s="177"/>
      <c r="H62" s="177"/>
      <c r="I62" s="177"/>
      <c r="J62" s="177"/>
      <c r="K62" s="177"/>
      <c r="L62" s="177"/>
      <c r="M62" s="177"/>
      <c r="N62" s="177"/>
      <c r="O62" s="177"/>
      <c r="P62" s="177"/>
      <c r="Q62" s="177"/>
      <c r="R62" s="177"/>
      <c r="S62" s="177"/>
      <c r="T62" s="177"/>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6" t="s">
        <v>519</v>
      </c>
    </row>
    <row r="2" spans="9:9">
      <c r="I2" s="179" t="s">
        <v>520</v>
      </c>
    </row>
    <row r="3" spans="1:9">
      <c r="A3" s="179" t="s">
        <v>2</v>
      </c>
      <c r="I3" s="179" t="s">
        <v>3</v>
      </c>
    </row>
    <row r="4" ht="19.5" customHeight="1" spans="1:9">
      <c r="A4" s="171" t="s">
        <v>434</v>
      </c>
      <c r="B4" s="171"/>
      <c r="C4" s="171"/>
      <c r="D4" s="171" t="s">
        <v>433</v>
      </c>
      <c r="E4" s="171"/>
      <c r="F4" s="171"/>
      <c r="G4" s="171"/>
      <c r="H4" s="171"/>
      <c r="I4" s="171"/>
    </row>
    <row r="5" ht="19.5" customHeight="1" spans="1:9">
      <c r="A5" s="171" t="s">
        <v>521</v>
      </c>
      <c r="B5" s="171" t="s">
        <v>140</v>
      </c>
      <c r="C5" s="171" t="s">
        <v>8</v>
      </c>
      <c r="D5" s="171" t="s">
        <v>521</v>
      </c>
      <c r="E5" s="171" t="s">
        <v>140</v>
      </c>
      <c r="F5" s="171" t="s">
        <v>8</v>
      </c>
      <c r="G5" s="171" t="s">
        <v>521</v>
      </c>
      <c r="H5" s="171" t="s">
        <v>140</v>
      </c>
      <c r="I5" s="171" t="s">
        <v>8</v>
      </c>
    </row>
    <row r="6" ht="19.5" customHeight="1" spans="1:9">
      <c r="A6" s="171"/>
      <c r="B6" s="171"/>
      <c r="C6" s="171"/>
      <c r="D6" s="171"/>
      <c r="E6" s="171"/>
      <c r="F6" s="171"/>
      <c r="G6" s="171"/>
      <c r="H6" s="171"/>
      <c r="I6" s="171"/>
    </row>
    <row r="7" ht="19.5" customHeight="1" spans="1:9">
      <c r="A7" s="166" t="s">
        <v>522</v>
      </c>
      <c r="B7" s="166" t="s">
        <v>523</v>
      </c>
      <c r="C7" s="168" t="s">
        <v>524</v>
      </c>
      <c r="D7" s="166" t="s">
        <v>525</v>
      </c>
      <c r="E7" s="166" t="s">
        <v>526</v>
      </c>
      <c r="F7" s="168" t="s">
        <v>443</v>
      </c>
      <c r="G7" s="166" t="s">
        <v>527</v>
      </c>
      <c r="H7" s="166" t="s">
        <v>528</v>
      </c>
      <c r="I7" s="168" t="s">
        <v>28</v>
      </c>
    </row>
    <row r="8" ht="19.5" customHeight="1" spans="1:9">
      <c r="A8" s="166" t="s">
        <v>529</v>
      </c>
      <c r="B8" s="166" t="s">
        <v>530</v>
      </c>
      <c r="C8" s="168" t="s">
        <v>531</v>
      </c>
      <c r="D8" s="166" t="s">
        <v>532</v>
      </c>
      <c r="E8" s="166" t="s">
        <v>533</v>
      </c>
      <c r="F8" s="168" t="s">
        <v>534</v>
      </c>
      <c r="G8" s="166" t="s">
        <v>535</v>
      </c>
      <c r="H8" s="166" t="s">
        <v>536</v>
      </c>
      <c r="I8" s="168" t="s">
        <v>28</v>
      </c>
    </row>
    <row r="9" ht="19.5" customHeight="1" spans="1:9">
      <c r="A9" s="166" t="s">
        <v>537</v>
      </c>
      <c r="B9" s="166" t="s">
        <v>538</v>
      </c>
      <c r="C9" s="168" t="s">
        <v>539</v>
      </c>
      <c r="D9" s="166" t="s">
        <v>540</v>
      </c>
      <c r="E9" s="166" t="s">
        <v>541</v>
      </c>
      <c r="F9" s="168" t="s">
        <v>28</v>
      </c>
      <c r="G9" s="166" t="s">
        <v>542</v>
      </c>
      <c r="H9" s="166" t="s">
        <v>543</v>
      </c>
      <c r="I9" s="168" t="s">
        <v>28</v>
      </c>
    </row>
    <row r="10" ht="19.5" customHeight="1" spans="1:9">
      <c r="A10" s="166" t="s">
        <v>544</v>
      </c>
      <c r="B10" s="166" t="s">
        <v>545</v>
      </c>
      <c r="C10" s="168" t="s">
        <v>546</v>
      </c>
      <c r="D10" s="166" t="s">
        <v>547</v>
      </c>
      <c r="E10" s="166" t="s">
        <v>548</v>
      </c>
      <c r="F10" s="168" t="s">
        <v>28</v>
      </c>
      <c r="G10" s="166" t="s">
        <v>549</v>
      </c>
      <c r="H10" s="166" t="s">
        <v>550</v>
      </c>
      <c r="I10" s="168" t="s">
        <v>28</v>
      </c>
    </row>
    <row r="11" ht="19.5" customHeight="1" spans="1:9">
      <c r="A11" s="166" t="s">
        <v>551</v>
      </c>
      <c r="B11" s="166" t="s">
        <v>552</v>
      </c>
      <c r="C11" s="168" t="s">
        <v>28</v>
      </c>
      <c r="D11" s="166" t="s">
        <v>553</v>
      </c>
      <c r="E11" s="166" t="s">
        <v>554</v>
      </c>
      <c r="F11" s="168" t="s">
        <v>28</v>
      </c>
      <c r="G11" s="166" t="s">
        <v>555</v>
      </c>
      <c r="H11" s="166" t="s">
        <v>556</v>
      </c>
      <c r="I11" s="168" t="s">
        <v>28</v>
      </c>
    </row>
    <row r="12" ht="19.5" customHeight="1" spans="1:9">
      <c r="A12" s="166" t="s">
        <v>557</v>
      </c>
      <c r="B12" s="166" t="s">
        <v>558</v>
      </c>
      <c r="C12" s="168" t="s">
        <v>559</v>
      </c>
      <c r="D12" s="166" t="s">
        <v>560</v>
      </c>
      <c r="E12" s="166" t="s">
        <v>561</v>
      </c>
      <c r="F12" s="168" t="s">
        <v>562</v>
      </c>
      <c r="G12" s="166" t="s">
        <v>563</v>
      </c>
      <c r="H12" s="166" t="s">
        <v>564</v>
      </c>
      <c r="I12" s="168" t="s">
        <v>28</v>
      </c>
    </row>
    <row r="13" ht="19.5" customHeight="1" spans="1:9">
      <c r="A13" s="166" t="s">
        <v>565</v>
      </c>
      <c r="B13" s="166" t="s">
        <v>566</v>
      </c>
      <c r="C13" s="168" t="s">
        <v>184</v>
      </c>
      <c r="D13" s="166" t="s">
        <v>567</v>
      </c>
      <c r="E13" s="166" t="s">
        <v>568</v>
      </c>
      <c r="F13" s="168" t="s">
        <v>569</v>
      </c>
      <c r="G13" s="166" t="s">
        <v>570</v>
      </c>
      <c r="H13" s="166" t="s">
        <v>571</v>
      </c>
      <c r="I13" s="168" t="s">
        <v>28</v>
      </c>
    </row>
    <row r="14" ht="19.5" customHeight="1" spans="1:9">
      <c r="A14" s="166" t="s">
        <v>572</v>
      </c>
      <c r="B14" s="166" t="s">
        <v>573</v>
      </c>
      <c r="C14" s="168" t="s">
        <v>189</v>
      </c>
      <c r="D14" s="166" t="s">
        <v>574</v>
      </c>
      <c r="E14" s="166" t="s">
        <v>575</v>
      </c>
      <c r="F14" s="168" t="s">
        <v>576</v>
      </c>
      <c r="G14" s="166" t="s">
        <v>577</v>
      </c>
      <c r="H14" s="166" t="s">
        <v>578</v>
      </c>
      <c r="I14" s="168" t="s">
        <v>28</v>
      </c>
    </row>
    <row r="15" ht="19.5" customHeight="1" spans="1:9">
      <c r="A15" s="166" t="s">
        <v>579</v>
      </c>
      <c r="B15" s="166" t="s">
        <v>580</v>
      </c>
      <c r="C15" s="168" t="s">
        <v>581</v>
      </c>
      <c r="D15" s="166" t="s">
        <v>582</v>
      </c>
      <c r="E15" s="166" t="s">
        <v>583</v>
      </c>
      <c r="F15" s="168" t="s">
        <v>28</v>
      </c>
      <c r="G15" s="166" t="s">
        <v>584</v>
      </c>
      <c r="H15" s="166" t="s">
        <v>585</v>
      </c>
      <c r="I15" s="168" t="s">
        <v>28</v>
      </c>
    </row>
    <row r="16" ht="19.5" customHeight="1" spans="1:9">
      <c r="A16" s="166" t="s">
        <v>586</v>
      </c>
      <c r="B16" s="166" t="s">
        <v>587</v>
      </c>
      <c r="C16" s="168" t="s">
        <v>28</v>
      </c>
      <c r="D16" s="166" t="s">
        <v>588</v>
      </c>
      <c r="E16" s="166" t="s">
        <v>589</v>
      </c>
      <c r="F16" s="168" t="s">
        <v>28</v>
      </c>
      <c r="G16" s="166" t="s">
        <v>590</v>
      </c>
      <c r="H16" s="166" t="s">
        <v>591</v>
      </c>
      <c r="I16" s="168" t="s">
        <v>28</v>
      </c>
    </row>
    <row r="17" ht="19.5" customHeight="1" spans="1:9">
      <c r="A17" s="166" t="s">
        <v>592</v>
      </c>
      <c r="B17" s="166" t="s">
        <v>593</v>
      </c>
      <c r="C17" s="168" t="s">
        <v>594</v>
      </c>
      <c r="D17" s="166" t="s">
        <v>595</v>
      </c>
      <c r="E17" s="166" t="s">
        <v>596</v>
      </c>
      <c r="F17" s="168" t="s">
        <v>597</v>
      </c>
      <c r="G17" s="166" t="s">
        <v>598</v>
      </c>
      <c r="H17" s="166" t="s">
        <v>599</v>
      </c>
      <c r="I17" s="168" t="s">
        <v>28</v>
      </c>
    </row>
    <row r="18" ht="19.5" customHeight="1" spans="1:9">
      <c r="A18" s="166" t="s">
        <v>600</v>
      </c>
      <c r="B18" s="166" t="s">
        <v>601</v>
      </c>
      <c r="C18" s="168" t="s">
        <v>323</v>
      </c>
      <c r="D18" s="166" t="s">
        <v>602</v>
      </c>
      <c r="E18" s="166" t="s">
        <v>603</v>
      </c>
      <c r="F18" s="168" t="s">
        <v>28</v>
      </c>
      <c r="G18" s="166" t="s">
        <v>604</v>
      </c>
      <c r="H18" s="166" t="s">
        <v>605</v>
      </c>
      <c r="I18" s="168" t="s">
        <v>28</v>
      </c>
    </row>
    <row r="19" ht="19.5" customHeight="1" spans="1:9">
      <c r="A19" s="166" t="s">
        <v>606</v>
      </c>
      <c r="B19" s="166" t="s">
        <v>607</v>
      </c>
      <c r="C19" s="168" t="s">
        <v>28</v>
      </c>
      <c r="D19" s="166" t="s">
        <v>608</v>
      </c>
      <c r="E19" s="166" t="s">
        <v>609</v>
      </c>
      <c r="F19" s="168" t="s">
        <v>610</v>
      </c>
      <c r="G19" s="166" t="s">
        <v>611</v>
      </c>
      <c r="H19" s="166" t="s">
        <v>612</v>
      </c>
      <c r="I19" s="168" t="s">
        <v>28</v>
      </c>
    </row>
    <row r="20" ht="19.5" customHeight="1" spans="1:9">
      <c r="A20" s="166" t="s">
        <v>613</v>
      </c>
      <c r="B20" s="166" t="s">
        <v>614</v>
      </c>
      <c r="C20" s="168" t="s">
        <v>615</v>
      </c>
      <c r="D20" s="166" t="s">
        <v>616</v>
      </c>
      <c r="E20" s="166" t="s">
        <v>617</v>
      </c>
      <c r="F20" s="168" t="s">
        <v>28</v>
      </c>
      <c r="G20" s="166" t="s">
        <v>618</v>
      </c>
      <c r="H20" s="166" t="s">
        <v>619</v>
      </c>
      <c r="I20" s="168" t="s">
        <v>28</v>
      </c>
    </row>
    <row r="21" ht="19.5" customHeight="1" spans="1:9">
      <c r="A21" s="166" t="s">
        <v>620</v>
      </c>
      <c r="B21" s="166" t="s">
        <v>621</v>
      </c>
      <c r="C21" s="168" t="s">
        <v>622</v>
      </c>
      <c r="D21" s="166" t="s">
        <v>623</v>
      </c>
      <c r="E21" s="166" t="s">
        <v>624</v>
      </c>
      <c r="F21" s="168" t="s">
        <v>28</v>
      </c>
      <c r="G21" s="166" t="s">
        <v>625</v>
      </c>
      <c r="H21" s="166" t="s">
        <v>626</v>
      </c>
      <c r="I21" s="168" t="s">
        <v>28</v>
      </c>
    </row>
    <row r="22" ht="19.5" customHeight="1" spans="1:9">
      <c r="A22" s="166" t="s">
        <v>627</v>
      </c>
      <c r="B22" s="166" t="s">
        <v>628</v>
      </c>
      <c r="C22" s="168" t="s">
        <v>28</v>
      </c>
      <c r="D22" s="166" t="s">
        <v>629</v>
      </c>
      <c r="E22" s="166" t="s">
        <v>630</v>
      </c>
      <c r="F22" s="168" t="s">
        <v>28</v>
      </c>
      <c r="G22" s="166" t="s">
        <v>631</v>
      </c>
      <c r="H22" s="166" t="s">
        <v>632</v>
      </c>
      <c r="I22" s="168" t="s">
        <v>28</v>
      </c>
    </row>
    <row r="23" ht="19.5" customHeight="1" spans="1:9">
      <c r="A23" s="166" t="s">
        <v>633</v>
      </c>
      <c r="B23" s="166" t="s">
        <v>634</v>
      </c>
      <c r="C23" s="168" t="s">
        <v>635</v>
      </c>
      <c r="D23" s="166" t="s">
        <v>636</v>
      </c>
      <c r="E23" s="166" t="s">
        <v>637</v>
      </c>
      <c r="F23" s="168" t="s">
        <v>638</v>
      </c>
      <c r="G23" s="166" t="s">
        <v>639</v>
      </c>
      <c r="H23" s="166" t="s">
        <v>640</v>
      </c>
      <c r="I23" s="168" t="s">
        <v>28</v>
      </c>
    </row>
    <row r="24" ht="19.5" customHeight="1" spans="1:9">
      <c r="A24" s="166" t="s">
        <v>641</v>
      </c>
      <c r="B24" s="166" t="s">
        <v>642</v>
      </c>
      <c r="C24" s="168" t="s">
        <v>28</v>
      </c>
      <c r="D24" s="166" t="s">
        <v>643</v>
      </c>
      <c r="E24" s="166" t="s">
        <v>644</v>
      </c>
      <c r="F24" s="168" t="s">
        <v>645</v>
      </c>
      <c r="G24" s="166" t="s">
        <v>646</v>
      </c>
      <c r="H24" s="166" t="s">
        <v>647</v>
      </c>
      <c r="I24" s="168" t="s">
        <v>28</v>
      </c>
    </row>
    <row r="25" ht="19.5" customHeight="1" spans="1:9">
      <c r="A25" s="166" t="s">
        <v>648</v>
      </c>
      <c r="B25" s="166" t="s">
        <v>649</v>
      </c>
      <c r="C25" s="168" t="s">
        <v>28</v>
      </c>
      <c r="D25" s="166" t="s">
        <v>650</v>
      </c>
      <c r="E25" s="166" t="s">
        <v>651</v>
      </c>
      <c r="F25" s="168" t="s">
        <v>28</v>
      </c>
      <c r="G25" s="166" t="s">
        <v>652</v>
      </c>
      <c r="H25" s="166" t="s">
        <v>653</v>
      </c>
      <c r="I25" s="168" t="s">
        <v>28</v>
      </c>
    </row>
    <row r="26" ht="19.5" customHeight="1" spans="1:9">
      <c r="A26" s="166" t="s">
        <v>654</v>
      </c>
      <c r="B26" s="166" t="s">
        <v>655</v>
      </c>
      <c r="C26" s="168" t="s">
        <v>656</v>
      </c>
      <c r="D26" s="166" t="s">
        <v>657</v>
      </c>
      <c r="E26" s="166" t="s">
        <v>658</v>
      </c>
      <c r="F26" s="168" t="s">
        <v>28</v>
      </c>
      <c r="G26" s="166" t="s">
        <v>659</v>
      </c>
      <c r="H26" s="166" t="s">
        <v>660</v>
      </c>
      <c r="I26" s="168" t="s">
        <v>28</v>
      </c>
    </row>
    <row r="27" ht="19.5" customHeight="1" spans="1:9">
      <c r="A27" s="166" t="s">
        <v>661</v>
      </c>
      <c r="B27" s="166" t="s">
        <v>662</v>
      </c>
      <c r="C27" s="168" t="s">
        <v>28</v>
      </c>
      <c r="D27" s="166" t="s">
        <v>663</v>
      </c>
      <c r="E27" s="166" t="s">
        <v>664</v>
      </c>
      <c r="F27" s="168" t="s">
        <v>665</v>
      </c>
      <c r="G27" s="166" t="s">
        <v>666</v>
      </c>
      <c r="H27" s="166" t="s">
        <v>667</v>
      </c>
      <c r="I27" s="168" t="s">
        <v>28</v>
      </c>
    </row>
    <row r="28" ht="19.5" customHeight="1" spans="1:9">
      <c r="A28" s="166" t="s">
        <v>668</v>
      </c>
      <c r="B28" s="166" t="s">
        <v>669</v>
      </c>
      <c r="C28" s="168" t="s">
        <v>28</v>
      </c>
      <c r="D28" s="166" t="s">
        <v>670</v>
      </c>
      <c r="E28" s="166" t="s">
        <v>671</v>
      </c>
      <c r="F28" s="168" t="s">
        <v>672</v>
      </c>
      <c r="G28" s="166" t="s">
        <v>673</v>
      </c>
      <c r="H28" s="166" t="s">
        <v>674</v>
      </c>
      <c r="I28" s="168" t="s">
        <v>28</v>
      </c>
    </row>
    <row r="29" ht="19.5" customHeight="1" spans="1:9">
      <c r="A29" s="166" t="s">
        <v>675</v>
      </c>
      <c r="B29" s="166" t="s">
        <v>676</v>
      </c>
      <c r="C29" s="168" t="s">
        <v>28</v>
      </c>
      <c r="D29" s="166" t="s">
        <v>677</v>
      </c>
      <c r="E29" s="166" t="s">
        <v>678</v>
      </c>
      <c r="F29" s="168" t="s">
        <v>679</v>
      </c>
      <c r="G29" s="166" t="s">
        <v>680</v>
      </c>
      <c r="H29" s="166" t="s">
        <v>681</v>
      </c>
      <c r="I29" s="168" t="s">
        <v>28</v>
      </c>
    </row>
    <row r="30" ht="19.5" customHeight="1" spans="1:9">
      <c r="A30" s="166" t="s">
        <v>682</v>
      </c>
      <c r="B30" s="166" t="s">
        <v>683</v>
      </c>
      <c r="C30" s="168" t="s">
        <v>28</v>
      </c>
      <c r="D30" s="166" t="s">
        <v>684</v>
      </c>
      <c r="E30" s="166" t="s">
        <v>685</v>
      </c>
      <c r="F30" s="168" t="s">
        <v>28</v>
      </c>
      <c r="G30" s="166" t="s">
        <v>686</v>
      </c>
      <c r="H30" s="166" t="s">
        <v>330</v>
      </c>
      <c r="I30" s="168" t="s">
        <v>28</v>
      </c>
    </row>
    <row r="31" ht="19.5" customHeight="1" spans="1:9">
      <c r="A31" s="166" t="s">
        <v>687</v>
      </c>
      <c r="B31" s="166" t="s">
        <v>688</v>
      </c>
      <c r="C31" s="168" t="s">
        <v>28</v>
      </c>
      <c r="D31" s="166" t="s">
        <v>689</v>
      </c>
      <c r="E31" s="166" t="s">
        <v>690</v>
      </c>
      <c r="F31" s="168" t="s">
        <v>691</v>
      </c>
      <c r="G31" s="166" t="s">
        <v>692</v>
      </c>
      <c r="H31" s="166" t="s">
        <v>693</v>
      </c>
      <c r="I31" s="168" t="s">
        <v>28</v>
      </c>
    </row>
    <row r="32" ht="19.5" customHeight="1" spans="1:9">
      <c r="A32" s="166" t="s">
        <v>694</v>
      </c>
      <c r="B32" s="166" t="s">
        <v>695</v>
      </c>
      <c r="C32" s="168" t="s">
        <v>28</v>
      </c>
      <c r="D32" s="166" t="s">
        <v>696</v>
      </c>
      <c r="E32" s="166" t="s">
        <v>697</v>
      </c>
      <c r="F32" s="168" t="s">
        <v>698</v>
      </c>
      <c r="G32" s="166" t="s">
        <v>699</v>
      </c>
      <c r="H32" s="166" t="s">
        <v>700</v>
      </c>
      <c r="I32" s="168" t="s">
        <v>28</v>
      </c>
    </row>
    <row r="33" ht="19.5" customHeight="1" spans="1:9">
      <c r="A33" s="166" t="s">
        <v>701</v>
      </c>
      <c r="B33" s="166" t="s">
        <v>702</v>
      </c>
      <c r="C33" s="168" t="s">
        <v>703</v>
      </c>
      <c r="D33" s="166" t="s">
        <v>704</v>
      </c>
      <c r="E33" s="166" t="s">
        <v>705</v>
      </c>
      <c r="F33" s="168" t="s">
        <v>28</v>
      </c>
      <c r="G33" s="166" t="s">
        <v>706</v>
      </c>
      <c r="H33" s="166" t="s">
        <v>707</v>
      </c>
      <c r="I33" s="168" t="s">
        <v>28</v>
      </c>
    </row>
    <row r="34" ht="19.5" customHeight="1" spans="1:9">
      <c r="A34" s="166"/>
      <c r="B34" s="166"/>
      <c r="C34" s="168"/>
      <c r="D34" s="166" t="s">
        <v>708</v>
      </c>
      <c r="E34" s="166" t="s">
        <v>709</v>
      </c>
      <c r="F34" s="168" t="s">
        <v>710</v>
      </c>
      <c r="G34" s="166" t="s">
        <v>711</v>
      </c>
      <c r="H34" s="166" t="s">
        <v>712</v>
      </c>
      <c r="I34" s="168" t="s">
        <v>28</v>
      </c>
    </row>
    <row r="35" ht="19.5" customHeight="1" spans="1:9">
      <c r="A35" s="166"/>
      <c r="B35" s="166"/>
      <c r="C35" s="168"/>
      <c r="D35" s="166" t="s">
        <v>713</v>
      </c>
      <c r="E35" s="166" t="s">
        <v>714</v>
      </c>
      <c r="F35" s="168" t="s">
        <v>28</v>
      </c>
      <c r="G35" s="166" t="s">
        <v>715</v>
      </c>
      <c r="H35" s="166" t="s">
        <v>716</v>
      </c>
      <c r="I35" s="168" t="s">
        <v>28</v>
      </c>
    </row>
    <row r="36" ht="19.5" customHeight="1" spans="1:9">
      <c r="A36" s="166"/>
      <c r="B36" s="166"/>
      <c r="C36" s="168"/>
      <c r="D36" s="166" t="s">
        <v>717</v>
      </c>
      <c r="E36" s="166" t="s">
        <v>718</v>
      </c>
      <c r="F36" s="168" t="s">
        <v>28</v>
      </c>
      <c r="G36" s="166"/>
      <c r="H36" s="166"/>
      <c r="I36" s="168"/>
    </row>
    <row r="37" ht="19.5" customHeight="1" spans="1:9">
      <c r="A37" s="166"/>
      <c r="B37" s="166"/>
      <c r="C37" s="168"/>
      <c r="D37" s="166" t="s">
        <v>719</v>
      </c>
      <c r="E37" s="166" t="s">
        <v>720</v>
      </c>
      <c r="F37" s="168" t="s">
        <v>28</v>
      </c>
      <c r="G37" s="166"/>
      <c r="H37" s="166"/>
      <c r="I37" s="168"/>
    </row>
    <row r="38" ht="19.5" customHeight="1" spans="1:9">
      <c r="A38" s="166"/>
      <c r="B38" s="166"/>
      <c r="C38" s="168"/>
      <c r="D38" s="166" t="s">
        <v>721</v>
      </c>
      <c r="E38" s="166" t="s">
        <v>722</v>
      </c>
      <c r="F38" s="168" t="s">
        <v>28</v>
      </c>
      <c r="G38" s="166"/>
      <c r="H38" s="166"/>
      <c r="I38" s="168"/>
    </row>
    <row r="39" ht="19.5" customHeight="1" spans="1:9">
      <c r="A39" s="166"/>
      <c r="B39" s="166"/>
      <c r="C39" s="168"/>
      <c r="D39" s="166" t="s">
        <v>723</v>
      </c>
      <c r="E39" s="166" t="s">
        <v>724</v>
      </c>
      <c r="F39" s="168" t="s">
        <v>28</v>
      </c>
      <c r="G39" s="166"/>
      <c r="H39" s="166"/>
      <c r="I39" s="168"/>
    </row>
    <row r="40" ht="19.5" customHeight="1" spans="1:9">
      <c r="A40" s="165" t="s">
        <v>725</v>
      </c>
      <c r="B40" s="165"/>
      <c r="C40" s="168" t="s">
        <v>442</v>
      </c>
      <c r="D40" s="165" t="s">
        <v>726</v>
      </c>
      <c r="E40" s="165"/>
      <c r="F40" s="165"/>
      <c r="G40" s="165"/>
      <c r="H40" s="165"/>
      <c r="I40" s="168" t="s">
        <v>443</v>
      </c>
    </row>
    <row r="41" ht="19.5" customHeight="1" spans="1:9">
      <c r="A41" s="177" t="s">
        <v>727</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8" t="s">
        <v>728</v>
      </c>
    </row>
    <row r="2" spans="12:12">
      <c r="L2" s="179" t="s">
        <v>729</v>
      </c>
    </row>
    <row r="3" spans="1:12">
      <c r="A3" s="179" t="s">
        <v>2</v>
      </c>
      <c r="L3" s="179" t="s">
        <v>3</v>
      </c>
    </row>
    <row r="4" ht="15" customHeight="1" spans="1:12">
      <c r="A4" s="165" t="s">
        <v>730</v>
      </c>
      <c r="B4" s="165"/>
      <c r="C4" s="165"/>
      <c r="D4" s="165"/>
      <c r="E4" s="165"/>
      <c r="F4" s="165"/>
      <c r="G4" s="165"/>
      <c r="H4" s="165"/>
      <c r="I4" s="165"/>
      <c r="J4" s="165"/>
      <c r="K4" s="165"/>
      <c r="L4" s="165"/>
    </row>
    <row r="5" ht="15" customHeight="1" spans="1:12">
      <c r="A5" s="165" t="s">
        <v>521</v>
      </c>
      <c r="B5" s="165" t="s">
        <v>140</v>
      </c>
      <c r="C5" s="165" t="s">
        <v>8</v>
      </c>
      <c r="D5" s="165" t="s">
        <v>521</v>
      </c>
      <c r="E5" s="165" t="s">
        <v>140</v>
      </c>
      <c r="F5" s="165" t="s">
        <v>8</v>
      </c>
      <c r="G5" s="165" t="s">
        <v>521</v>
      </c>
      <c r="H5" s="165" t="s">
        <v>140</v>
      </c>
      <c r="I5" s="165" t="s">
        <v>8</v>
      </c>
      <c r="J5" s="165" t="s">
        <v>521</v>
      </c>
      <c r="K5" s="165" t="s">
        <v>140</v>
      </c>
      <c r="L5" s="165" t="s">
        <v>8</v>
      </c>
    </row>
    <row r="6" ht="15" customHeight="1" spans="1:12">
      <c r="A6" s="166" t="s">
        <v>522</v>
      </c>
      <c r="B6" s="166" t="s">
        <v>523</v>
      </c>
      <c r="C6" s="168" t="s">
        <v>28</v>
      </c>
      <c r="D6" s="166" t="s">
        <v>525</v>
      </c>
      <c r="E6" s="166" t="s">
        <v>526</v>
      </c>
      <c r="F6" s="168" t="s">
        <v>731</v>
      </c>
      <c r="G6" s="166" t="s">
        <v>732</v>
      </c>
      <c r="H6" s="166" t="s">
        <v>733</v>
      </c>
      <c r="I6" s="168" t="s">
        <v>734</v>
      </c>
      <c r="J6" s="166" t="s">
        <v>735</v>
      </c>
      <c r="K6" s="166" t="s">
        <v>736</v>
      </c>
      <c r="L6" s="168" t="s">
        <v>28</v>
      </c>
    </row>
    <row r="7" ht="15" customHeight="1" spans="1:12">
      <c r="A7" s="166" t="s">
        <v>529</v>
      </c>
      <c r="B7" s="166" t="s">
        <v>530</v>
      </c>
      <c r="C7" s="168" t="s">
        <v>28</v>
      </c>
      <c r="D7" s="166" t="s">
        <v>532</v>
      </c>
      <c r="E7" s="166" t="s">
        <v>533</v>
      </c>
      <c r="F7" s="168" t="s">
        <v>737</v>
      </c>
      <c r="G7" s="166" t="s">
        <v>738</v>
      </c>
      <c r="H7" s="166" t="s">
        <v>536</v>
      </c>
      <c r="I7" s="168" t="s">
        <v>734</v>
      </c>
      <c r="J7" s="166" t="s">
        <v>739</v>
      </c>
      <c r="K7" s="166" t="s">
        <v>653</v>
      </c>
      <c r="L7" s="168" t="s">
        <v>28</v>
      </c>
    </row>
    <row r="8" ht="15" customHeight="1" spans="1:12">
      <c r="A8" s="166" t="s">
        <v>537</v>
      </c>
      <c r="B8" s="166" t="s">
        <v>538</v>
      </c>
      <c r="C8" s="168" t="s">
        <v>28</v>
      </c>
      <c r="D8" s="166" t="s">
        <v>540</v>
      </c>
      <c r="E8" s="166" t="s">
        <v>541</v>
      </c>
      <c r="F8" s="168" t="s">
        <v>740</v>
      </c>
      <c r="G8" s="166" t="s">
        <v>741</v>
      </c>
      <c r="H8" s="166" t="s">
        <v>543</v>
      </c>
      <c r="I8" s="168" t="s">
        <v>28</v>
      </c>
      <c r="J8" s="166" t="s">
        <v>742</v>
      </c>
      <c r="K8" s="166" t="s">
        <v>681</v>
      </c>
      <c r="L8" s="168" t="s">
        <v>28</v>
      </c>
    </row>
    <row r="9" ht="15" customHeight="1" spans="1:12">
      <c r="A9" s="166" t="s">
        <v>544</v>
      </c>
      <c r="B9" s="166" t="s">
        <v>545</v>
      </c>
      <c r="C9" s="168" t="s">
        <v>28</v>
      </c>
      <c r="D9" s="166" t="s">
        <v>547</v>
      </c>
      <c r="E9" s="166" t="s">
        <v>548</v>
      </c>
      <c r="F9" s="168" t="s">
        <v>743</v>
      </c>
      <c r="G9" s="166" t="s">
        <v>744</v>
      </c>
      <c r="H9" s="166" t="s">
        <v>550</v>
      </c>
      <c r="I9" s="168" t="s">
        <v>28</v>
      </c>
      <c r="J9" s="166" t="s">
        <v>646</v>
      </c>
      <c r="K9" s="166" t="s">
        <v>647</v>
      </c>
      <c r="L9" s="168" t="s">
        <v>28</v>
      </c>
    </row>
    <row r="10" ht="15" customHeight="1" spans="1:12">
      <c r="A10" s="166" t="s">
        <v>551</v>
      </c>
      <c r="B10" s="166" t="s">
        <v>552</v>
      </c>
      <c r="C10" s="168" t="s">
        <v>28</v>
      </c>
      <c r="D10" s="166" t="s">
        <v>553</v>
      </c>
      <c r="E10" s="166" t="s">
        <v>554</v>
      </c>
      <c r="F10" s="168" t="s">
        <v>745</v>
      </c>
      <c r="G10" s="166" t="s">
        <v>746</v>
      </c>
      <c r="H10" s="166" t="s">
        <v>556</v>
      </c>
      <c r="I10" s="168" t="s">
        <v>28</v>
      </c>
      <c r="J10" s="166" t="s">
        <v>652</v>
      </c>
      <c r="K10" s="166" t="s">
        <v>653</v>
      </c>
      <c r="L10" s="168" t="s">
        <v>28</v>
      </c>
    </row>
    <row r="11" ht="15" customHeight="1" spans="1:12">
      <c r="A11" s="166" t="s">
        <v>557</v>
      </c>
      <c r="B11" s="166" t="s">
        <v>558</v>
      </c>
      <c r="C11" s="168" t="s">
        <v>28</v>
      </c>
      <c r="D11" s="166" t="s">
        <v>560</v>
      </c>
      <c r="E11" s="166" t="s">
        <v>561</v>
      </c>
      <c r="F11" s="168" t="s">
        <v>747</v>
      </c>
      <c r="G11" s="166" t="s">
        <v>748</v>
      </c>
      <c r="H11" s="166" t="s">
        <v>564</v>
      </c>
      <c r="I11" s="168" t="s">
        <v>28</v>
      </c>
      <c r="J11" s="166" t="s">
        <v>659</v>
      </c>
      <c r="K11" s="166" t="s">
        <v>660</v>
      </c>
      <c r="L11" s="168" t="s">
        <v>28</v>
      </c>
    </row>
    <row r="12" ht="15" customHeight="1" spans="1:12">
      <c r="A12" s="166" t="s">
        <v>565</v>
      </c>
      <c r="B12" s="166" t="s">
        <v>566</v>
      </c>
      <c r="C12" s="168" t="s">
        <v>28</v>
      </c>
      <c r="D12" s="166" t="s">
        <v>567</v>
      </c>
      <c r="E12" s="166" t="s">
        <v>568</v>
      </c>
      <c r="F12" s="168" t="s">
        <v>749</v>
      </c>
      <c r="G12" s="166" t="s">
        <v>750</v>
      </c>
      <c r="H12" s="166" t="s">
        <v>571</v>
      </c>
      <c r="I12" s="168" t="s">
        <v>28</v>
      </c>
      <c r="J12" s="166" t="s">
        <v>666</v>
      </c>
      <c r="K12" s="166" t="s">
        <v>667</v>
      </c>
      <c r="L12" s="168" t="s">
        <v>28</v>
      </c>
    </row>
    <row r="13" ht="15" customHeight="1" spans="1:12">
      <c r="A13" s="166" t="s">
        <v>572</v>
      </c>
      <c r="B13" s="166" t="s">
        <v>573</v>
      </c>
      <c r="C13" s="168" t="s">
        <v>28</v>
      </c>
      <c r="D13" s="166" t="s">
        <v>574</v>
      </c>
      <c r="E13" s="166" t="s">
        <v>575</v>
      </c>
      <c r="F13" s="168" t="s">
        <v>751</v>
      </c>
      <c r="G13" s="166" t="s">
        <v>752</v>
      </c>
      <c r="H13" s="166" t="s">
        <v>578</v>
      </c>
      <c r="I13" s="168" t="s">
        <v>28</v>
      </c>
      <c r="J13" s="166" t="s">
        <v>673</v>
      </c>
      <c r="K13" s="166" t="s">
        <v>674</v>
      </c>
      <c r="L13" s="168" t="s">
        <v>28</v>
      </c>
    </row>
    <row r="14" ht="15" customHeight="1" spans="1:12">
      <c r="A14" s="166" t="s">
        <v>579</v>
      </c>
      <c r="B14" s="166" t="s">
        <v>580</v>
      </c>
      <c r="C14" s="168" t="s">
        <v>28</v>
      </c>
      <c r="D14" s="166" t="s">
        <v>582</v>
      </c>
      <c r="E14" s="166" t="s">
        <v>583</v>
      </c>
      <c r="F14" s="168" t="s">
        <v>28</v>
      </c>
      <c r="G14" s="166" t="s">
        <v>753</v>
      </c>
      <c r="H14" s="166" t="s">
        <v>612</v>
      </c>
      <c r="I14" s="168" t="s">
        <v>28</v>
      </c>
      <c r="J14" s="166" t="s">
        <v>680</v>
      </c>
      <c r="K14" s="166" t="s">
        <v>681</v>
      </c>
      <c r="L14" s="168" t="s">
        <v>28</v>
      </c>
    </row>
    <row r="15" ht="15" customHeight="1" spans="1:12">
      <c r="A15" s="166" t="s">
        <v>586</v>
      </c>
      <c r="B15" s="166" t="s">
        <v>587</v>
      </c>
      <c r="C15" s="168" t="s">
        <v>28</v>
      </c>
      <c r="D15" s="166" t="s">
        <v>588</v>
      </c>
      <c r="E15" s="166" t="s">
        <v>589</v>
      </c>
      <c r="F15" s="168" t="s">
        <v>28</v>
      </c>
      <c r="G15" s="166" t="s">
        <v>754</v>
      </c>
      <c r="H15" s="166" t="s">
        <v>619</v>
      </c>
      <c r="I15" s="168" t="s">
        <v>28</v>
      </c>
      <c r="J15" s="166" t="s">
        <v>755</v>
      </c>
      <c r="K15" s="166" t="s">
        <v>756</v>
      </c>
      <c r="L15" s="168" t="s">
        <v>28</v>
      </c>
    </row>
    <row r="16" ht="15" customHeight="1" spans="1:12">
      <c r="A16" s="166" t="s">
        <v>592</v>
      </c>
      <c r="B16" s="166" t="s">
        <v>593</v>
      </c>
      <c r="C16" s="168" t="s">
        <v>28</v>
      </c>
      <c r="D16" s="166" t="s">
        <v>595</v>
      </c>
      <c r="E16" s="166" t="s">
        <v>596</v>
      </c>
      <c r="F16" s="168" t="s">
        <v>757</v>
      </c>
      <c r="G16" s="166" t="s">
        <v>758</v>
      </c>
      <c r="H16" s="166" t="s">
        <v>626</v>
      </c>
      <c r="I16" s="168" t="s">
        <v>28</v>
      </c>
      <c r="J16" s="166" t="s">
        <v>759</v>
      </c>
      <c r="K16" s="166" t="s">
        <v>760</v>
      </c>
      <c r="L16" s="168" t="s">
        <v>28</v>
      </c>
    </row>
    <row r="17" ht="15" customHeight="1" spans="1:12">
      <c r="A17" s="166" t="s">
        <v>600</v>
      </c>
      <c r="B17" s="166" t="s">
        <v>601</v>
      </c>
      <c r="C17" s="168" t="s">
        <v>28</v>
      </c>
      <c r="D17" s="166" t="s">
        <v>602</v>
      </c>
      <c r="E17" s="166" t="s">
        <v>603</v>
      </c>
      <c r="F17" s="168" t="s">
        <v>28</v>
      </c>
      <c r="G17" s="166" t="s">
        <v>761</v>
      </c>
      <c r="H17" s="166" t="s">
        <v>632</v>
      </c>
      <c r="I17" s="168" t="s">
        <v>28</v>
      </c>
      <c r="J17" s="166" t="s">
        <v>762</v>
      </c>
      <c r="K17" s="166" t="s">
        <v>763</v>
      </c>
      <c r="L17" s="168" t="s">
        <v>28</v>
      </c>
    </row>
    <row r="18" ht="15" customHeight="1" spans="1:12">
      <c r="A18" s="166" t="s">
        <v>606</v>
      </c>
      <c r="B18" s="166" t="s">
        <v>607</v>
      </c>
      <c r="C18" s="168" t="s">
        <v>28</v>
      </c>
      <c r="D18" s="166" t="s">
        <v>608</v>
      </c>
      <c r="E18" s="166" t="s">
        <v>609</v>
      </c>
      <c r="F18" s="168" t="s">
        <v>764</v>
      </c>
      <c r="G18" s="166" t="s">
        <v>765</v>
      </c>
      <c r="H18" s="166" t="s">
        <v>766</v>
      </c>
      <c r="I18" s="168" t="s">
        <v>28</v>
      </c>
      <c r="J18" s="166" t="s">
        <v>767</v>
      </c>
      <c r="K18" s="166" t="s">
        <v>768</v>
      </c>
      <c r="L18" s="168" t="s">
        <v>28</v>
      </c>
    </row>
    <row r="19" ht="15" customHeight="1" spans="1:12">
      <c r="A19" s="166" t="s">
        <v>613</v>
      </c>
      <c r="B19" s="166" t="s">
        <v>614</v>
      </c>
      <c r="C19" s="168" t="s">
        <v>28</v>
      </c>
      <c r="D19" s="166" t="s">
        <v>616</v>
      </c>
      <c r="E19" s="166" t="s">
        <v>617</v>
      </c>
      <c r="F19" s="168" t="s">
        <v>769</v>
      </c>
      <c r="G19" s="166" t="s">
        <v>527</v>
      </c>
      <c r="H19" s="166" t="s">
        <v>528</v>
      </c>
      <c r="I19" s="168" t="s">
        <v>770</v>
      </c>
      <c r="J19" s="166" t="s">
        <v>686</v>
      </c>
      <c r="K19" s="166" t="s">
        <v>330</v>
      </c>
      <c r="L19" s="168" t="s">
        <v>28</v>
      </c>
    </row>
    <row r="20" ht="15" customHeight="1" spans="1:12">
      <c r="A20" s="166" t="s">
        <v>620</v>
      </c>
      <c r="B20" s="166" t="s">
        <v>621</v>
      </c>
      <c r="C20" s="168" t="s">
        <v>771</v>
      </c>
      <c r="D20" s="166" t="s">
        <v>623</v>
      </c>
      <c r="E20" s="166" t="s">
        <v>624</v>
      </c>
      <c r="F20" s="168" t="s">
        <v>772</v>
      </c>
      <c r="G20" s="166" t="s">
        <v>535</v>
      </c>
      <c r="H20" s="166" t="s">
        <v>536</v>
      </c>
      <c r="I20" s="168" t="s">
        <v>773</v>
      </c>
      <c r="J20" s="166" t="s">
        <v>692</v>
      </c>
      <c r="K20" s="166" t="s">
        <v>693</v>
      </c>
      <c r="L20" s="168" t="s">
        <v>28</v>
      </c>
    </row>
    <row r="21" ht="15" customHeight="1" spans="1:12">
      <c r="A21" s="166" t="s">
        <v>627</v>
      </c>
      <c r="B21" s="166" t="s">
        <v>628</v>
      </c>
      <c r="C21" s="168" t="s">
        <v>28</v>
      </c>
      <c r="D21" s="166" t="s">
        <v>629</v>
      </c>
      <c r="E21" s="166" t="s">
        <v>630</v>
      </c>
      <c r="F21" s="168" t="s">
        <v>774</v>
      </c>
      <c r="G21" s="166" t="s">
        <v>542</v>
      </c>
      <c r="H21" s="166" t="s">
        <v>543</v>
      </c>
      <c r="I21" s="168" t="s">
        <v>775</v>
      </c>
      <c r="J21" s="166" t="s">
        <v>699</v>
      </c>
      <c r="K21" s="166" t="s">
        <v>700</v>
      </c>
      <c r="L21" s="168" t="s">
        <v>28</v>
      </c>
    </row>
    <row r="22" ht="15" customHeight="1" spans="1:12">
      <c r="A22" s="166" t="s">
        <v>633</v>
      </c>
      <c r="B22" s="166" t="s">
        <v>634</v>
      </c>
      <c r="C22" s="168" t="s">
        <v>28</v>
      </c>
      <c r="D22" s="166" t="s">
        <v>636</v>
      </c>
      <c r="E22" s="166" t="s">
        <v>637</v>
      </c>
      <c r="F22" s="168" t="s">
        <v>776</v>
      </c>
      <c r="G22" s="166" t="s">
        <v>549</v>
      </c>
      <c r="H22" s="166" t="s">
        <v>550</v>
      </c>
      <c r="I22" s="168" t="s">
        <v>777</v>
      </c>
      <c r="J22" s="166" t="s">
        <v>706</v>
      </c>
      <c r="K22" s="166" t="s">
        <v>707</v>
      </c>
      <c r="L22" s="168" t="s">
        <v>28</v>
      </c>
    </row>
    <row r="23" ht="15" customHeight="1" spans="1:12">
      <c r="A23" s="166" t="s">
        <v>641</v>
      </c>
      <c r="B23" s="166" t="s">
        <v>642</v>
      </c>
      <c r="C23" s="168" t="s">
        <v>28</v>
      </c>
      <c r="D23" s="166" t="s">
        <v>643</v>
      </c>
      <c r="E23" s="166" t="s">
        <v>644</v>
      </c>
      <c r="F23" s="168" t="s">
        <v>778</v>
      </c>
      <c r="G23" s="166" t="s">
        <v>555</v>
      </c>
      <c r="H23" s="166" t="s">
        <v>556</v>
      </c>
      <c r="I23" s="168" t="s">
        <v>28</v>
      </c>
      <c r="J23" s="166" t="s">
        <v>711</v>
      </c>
      <c r="K23" s="166" t="s">
        <v>712</v>
      </c>
      <c r="L23" s="168" t="s">
        <v>28</v>
      </c>
    </row>
    <row r="24" ht="15" customHeight="1" spans="1:12">
      <c r="A24" s="166" t="s">
        <v>648</v>
      </c>
      <c r="B24" s="166" t="s">
        <v>649</v>
      </c>
      <c r="C24" s="168" t="s">
        <v>28</v>
      </c>
      <c r="D24" s="166" t="s">
        <v>650</v>
      </c>
      <c r="E24" s="166" t="s">
        <v>651</v>
      </c>
      <c r="F24" s="168" t="s">
        <v>28</v>
      </c>
      <c r="G24" s="166" t="s">
        <v>563</v>
      </c>
      <c r="H24" s="166" t="s">
        <v>564</v>
      </c>
      <c r="I24" s="168" t="s">
        <v>779</v>
      </c>
      <c r="J24" s="166" t="s">
        <v>715</v>
      </c>
      <c r="K24" s="166" t="s">
        <v>716</v>
      </c>
      <c r="L24" s="168" t="s">
        <v>28</v>
      </c>
    </row>
    <row r="25" ht="15" customHeight="1" spans="1:12">
      <c r="A25" s="166" t="s">
        <v>654</v>
      </c>
      <c r="B25" s="166" t="s">
        <v>655</v>
      </c>
      <c r="C25" s="168" t="s">
        <v>780</v>
      </c>
      <c r="D25" s="166" t="s">
        <v>657</v>
      </c>
      <c r="E25" s="166" t="s">
        <v>658</v>
      </c>
      <c r="F25" s="168" t="s">
        <v>28</v>
      </c>
      <c r="G25" s="166" t="s">
        <v>570</v>
      </c>
      <c r="H25" s="166" t="s">
        <v>571</v>
      </c>
      <c r="I25" s="168" t="s">
        <v>781</v>
      </c>
      <c r="J25" s="166"/>
      <c r="K25" s="166"/>
      <c r="L25" s="167"/>
    </row>
    <row r="26" ht="15" customHeight="1" spans="1:12">
      <c r="A26" s="166" t="s">
        <v>661</v>
      </c>
      <c r="B26" s="166" t="s">
        <v>662</v>
      </c>
      <c r="C26" s="168" t="s">
        <v>28</v>
      </c>
      <c r="D26" s="166" t="s">
        <v>663</v>
      </c>
      <c r="E26" s="166" t="s">
        <v>664</v>
      </c>
      <c r="F26" s="168" t="s">
        <v>782</v>
      </c>
      <c r="G26" s="166" t="s">
        <v>577</v>
      </c>
      <c r="H26" s="166" t="s">
        <v>578</v>
      </c>
      <c r="I26" s="168" t="s">
        <v>28</v>
      </c>
      <c r="J26" s="166"/>
      <c r="K26" s="166"/>
      <c r="L26" s="167"/>
    </row>
    <row r="27" ht="15" customHeight="1" spans="1:12">
      <c r="A27" s="166" t="s">
        <v>668</v>
      </c>
      <c r="B27" s="166" t="s">
        <v>669</v>
      </c>
      <c r="C27" s="168" t="s">
        <v>28</v>
      </c>
      <c r="D27" s="166" t="s">
        <v>670</v>
      </c>
      <c r="E27" s="166" t="s">
        <v>671</v>
      </c>
      <c r="F27" s="168" t="s">
        <v>783</v>
      </c>
      <c r="G27" s="166" t="s">
        <v>584</v>
      </c>
      <c r="H27" s="166" t="s">
        <v>585</v>
      </c>
      <c r="I27" s="168" t="s">
        <v>28</v>
      </c>
      <c r="J27" s="166"/>
      <c r="K27" s="166"/>
      <c r="L27" s="167"/>
    </row>
    <row r="28" ht="15" customHeight="1" spans="1:12">
      <c r="A28" s="166" t="s">
        <v>675</v>
      </c>
      <c r="B28" s="166" t="s">
        <v>676</v>
      </c>
      <c r="C28" s="168" t="s">
        <v>28</v>
      </c>
      <c r="D28" s="166" t="s">
        <v>677</v>
      </c>
      <c r="E28" s="166" t="s">
        <v>678</v>
      </c>
      <c r="F28" s="168" t="s">
        <v>28</v>
      </c>
      <c r="G28" s="166" t="s">
        <v>590</v>
      </c>
      <c r="H28" s="166" t="s">
        <v>591</v>
      </c>
      <c r="I28" s="168" t="s">
        <v>28</v>
      </c>
      <c r="J28" s="166"/>
      <c r="K28" s="166"/>
      <c r="L28" s="167"/>
    </row>
    <row r="29" ht="15" customHeight="1" spans="1:12">
      <c r="A29" s="166" t="s">
        <v>682</v>
      </c>
      <c r="B29" s="166" t="s">
        <v>683</v>
      </c>
      <c r="C29" s="168" t="s">
        <v>28</v>
      </c>
      <c r="D29" s="166" t="s">
        <v>684</v>
      </c>
      <c r="E29" s="166" t="s">
        <v>685</v>
      </c>
      <c r="F29" s="168" t="s">
        <v>28</v>
      </c>
      <c r="G29" s="166" t="s">
        <v>598</v>
      </c>
      <c r="H29" s="166" t="s">
        <v>599</v>
      </c>
      <c r="I29" s="168" t="s">
        <v>28</v>
      </c>
      <c r="J29" s="166"/>
      <c r="K29" s="166"/>
      <c r="L29" s="167"/>
    </row>
    <row r="30" ht="15" customHeight="1" spans="1:12">
      <c r="A30" s="166" t="s">
        <v>687</v>
      </c>
      <c r="B30" s="166" t="s">
        <v>688</v>
      </c>
      <c r="C30" s="168" t="s">
        <v>28</v>
      </c>
      <c r="D30" s="166" t="s">
        <v>689</v>
      </c>
      <c r="E30" s="166" t="s">
        <v>690</v>
      </c>
      <c r="F30" s="168" t="s">
        <v>784</v>
      </c>
      <c r="G30" s="166" t="s">
        <v>604</v>
      </c>
      <c r="H30" s="166" t="s">
        <v>605</v>
      </c>
      <c r="I30" s="168" t="s">
        <v>28</v>
      </c>
      <c r="J30" s="166"/>
      <c r="K30" s="166"/>
      <c r="L30" s="167"/>
    </row>
    <row r="31" ht="15" customHeight="1" spans="1:12">
      <c r="A31" s="166" t="s">
        <v>694</v>
      </c>
      <c r="B31" s="166" t="s">
        <v>695</v>
      </c>
      <c r="C31" s="168" t="s">
        <v>28</v>
      </c>
      <c r="D31" s="166" t="s">
        <v>696</v>
      </c>
      <c r="E31" s="166" t="s">
        <v>697</v>
      </c>
      <c r="F31" s="168" t="s">
        <v>785</v>
      </c>
      <c r="G31" s="166" t="s">
        <v>611</v>
      </c>
      <c r="H31" s="166" t="s">
        <v>612</v>
      </c>
      <c r="I31" s="168" t="s">
        <v>28</v>
      </c>
      <c r="J31" s="166"/>
      <c r="K31" s="166"/>
      <c r="L31" s="167"/>
    </row>
    <row r="32" ht="15" customHeight="1" spans="1:12">
      <c r="A32" s="166" t="s">
        <v>701</v>
      </c>
      <c r="B32" s="166" t="s">
        <v>786</v>
      </c>
      <c r="C32" s="168" t="s">
        <v>787</v>
      </c>
      <c r="D32" s="166" t="s">
        <v>704</v>
      </c>
      <c r="E32" s="166" t="s">
        <v>705</v>
      </c>
      <c r="F32" s="168" t="s">
        <v>28</v>
      </c>
      <c r="G32" s="166" t="s">
        <v>618</v>
      </c>
      <c r="H32" s="166" t="s">
        <v>619</v>
      </c>
      <c r="I32" s="168" t="s">
        <v>28</v>
      </c>
      <c r="J32" s="166"/>
      <c r="K32" s="166"/>
      <c r="L32" s="167"/>
    </row>
    <row r="33" ht="15" customHeight="1" spans="1:12">
      <c r="A33" s="166"/>
      <c r="B33" s="166"/>
      <c r="C33" s="167"/>
      <c r="D33" s="166" t="s">
        <v>708</v>
      </c>
      <c r="E33" s="166" t="s">
        <v>709</v>
      </c>
      <c r="F33" s="168" t="s">
        <v>788</v>
      </c>
      <c r="G33" s="166" t="s">
        <v>625</v>
      </c>
      <c r="H33" s="166" t="s">
        <v>626</v>
      </c>
      <c r="I33" s="168" t="s">
        <v>28</v>
      </c>
      <c r="J33" s="166"/>
      <c r="K33" s="166"/>
      <c r="L33" s="167"/>
    </row>
    <row r="34" ht="15" customHeight="1" spans="1:12">
      <c r="A34" s="166"/>
      <c r="B34" s="166"/>
      <c r="C34" s="167"/>
      <c r="D34" s="166" t="s">
        <v>713</v>
      </c>
      <c r="E34" s="166" t="s">
        <v>714</v>
      </c>
      <c r="F34" s="168" t="s">
        <v>28</v>
      </c>
      <c r="G34" s="166" t="s">
        <v>631</v>
      </c>
      <c r="H34" s="166" t="s">
        <v>632</v>
      </c>
      <c r="I34" s="168" t="s">
        <v>28</v>
      </c>
      <c r="J34" s="166"/>
      <c r="K34" s="166"/>
      <c r="L34" s="167"/>
    </row>
    <row r="35" ht="15" customHeight="1" spans="1:12">
      <c r="A35" s="166"/>
      <c r="B35" s="166"/>
      <c r="C35" s="167"/>
      <c r="D35" s="166" t="s">
        <v>717</v>
      </c>
      <c r="E35" s="166" t="s">
        <v>718</v>
      </c>
      <c r="F35" s="168" t="s">
        <v>28</v>
      </c>
      <c r="G35" s="166" t="s">
        <v>639</v>
      </c>
      <c r="H35" s="166" t="s">
        <v>640</v>
      </c>
      <c r="I35" s="168" t="s">
        <v>789</v>
      </c>
      <c r="J35" s="166"/>
      <c r="K35" s="166"/>
      <c r="L35" s="167"/>
    </row>
    <row r="36" ht="15" customHeight="1" spans="1:12">
      <c r="A36" s="166"/>
      <c r="B36" s="166"/>
      <c r="C36" s="167"/>
      <c r="D36" s="166" t="s">
        <v>719</v>
      </c>
      <c r="E36" s="166" t="s">
        <v>720</v>
      </c>
      <c r="F36" s="168" t="s">
        <v>28</v>
      </c>
      <c r="G36" s="166"/>
      <c r="H36" s="166"/>
      <c r="I36" s="167"/>
      <c r="J36" s="166"/>
      <c r="K36" s="166"/>
      <c r="L36" s="167"/>
    </row>
    <row r="37" ht="15" customHeight="1" spans="1:12">
      <c r="A37" s="166"/>
      <c r="B37" s="166"/>
      <c r="C37" s="167"/>
      <c r="D37" s="166" t="s">
        <v>721</v>
      </c>
      <c r="E37" s="166" t="s">
        <v>722</v>
      </c>
      <c r="F37" s="168" t="s">
        <v>28</v>
      </c>
      <c r="G37" s="166"/>
      <c r="H37" s="166"/>
      <c r="I37" s="167"/>
      <c r="J37" s="166"/>
      <c r="K37" s="166"/>
      <c r="L37" s="167"/>
    </row>
    <row r="38" ht="15" customHeight="1" spans="1:12">
      <c r="A38" s="166"/>
      <c r="B38" s="166"/>
      <c r="C38" s="167"/>
      <c r="D38" s="166" t="s">
        <v>723</v>
      </c>
      <c r="E38" s="166" t="s">
        <v>724</v>
      </c>
      <c r="F38" s="168" t="s">
        <v>28</v>
      </c>
      <c r="G38" s="166"/>
      <c r="H38" s="166"/>
      <c r="I38" s="167"/>
      <c r="J38" s="166"/>
      <c r="K38" s="166"/>
      <c r="L38" s="167"/>
    </row>
    <row r="39" ht="15" customHeight="1" spans="1:12">
      <c r="A39" s="177" t="s">
        <v>790</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791</v>
      </c>
    </row>
    <row r="2" ht="14.25" spans="20:20">
      <c r="T2" s="164" t="s">
        <v>792</v>
      </c>
    </row>
    <row r="3" ht="14.25" spans="1:20">
      <c r="A3" s="164" t="s">
        <v>2</v>
      </c>
      <c r="T3" s="164" t="s">
        <v>3</v>
      </c>
    </row>
    <row r="4" ht="19.5" customHeight="1" spans="1:20">
      <c r="A4" s="171" t="s">
        <v>6</v>
      </c>
      <c r="B4" s="171"/>
      <c r="C4" s="171"/>
      <c r="D4" s="171"/>
      <c r="E4" s="171" t="s">
        <v>428</v>
      </c>
      <c r="F4" s="171"/>
      <c r="G4" s="171"/>
      <c r="H4" s="171" t="s">
        <v>429</v>
      </c>
      <c r="I4" s="171"/>
      <c r="J4" s="171"/>
      <c r="K4" s="171" t="s">
        <v>430</v>
      </c>
      <c r="L4" s="171"/>
      <c r="M4" s="171"/>
      <c r="N4" s="171"/>
      <c r="O4" s="171"/>
      <c r="P4" s="171" t="s">
        <v>122</v>
      </c>
      <c r="Q4" s="171"/>
      <c r="R4" s="171"/>
      <c r="S4" s="171"/>
      <c r="T4" s="171"/>
    </row>
    <row r="5" ht="19.5" customHeight="1" spans="1:20">
      <c r="A5" s="171" t="s">
        <v>139</v>
      </c>
      <c r="B5" s="171"/>
      <c r="C5" s="171"/>
      <c r="D5" s="171" t="s">
        <v>140</v>
      </c>
      <c r="E5" s="171" t="s">
        <v>146</v>
      </c>
      <c r="F5" s="171" t="s">
        <v>431</v>
      </c>
      <c r="G5" s="171" t="s">
        <v>432</v>
      </c>
      <c r="H5" s="171" t="s">
        <v>146</v>
      </c>
      <c r="I5" s="171" t="s">
        <v>337</v>
      </c>
      <c r="J5" s="171" t="s">
        <v>338</v>
      </c>
      <c r="K5" s="171" t="s">
        <v>146</v>
      </c>
      <c r="L5" s="171" t="s">
        <v>337</v>
      </c>
      <c r="M5" s="171"/>
      <c r="N5" s="171" t="s">
        <v>337</v>
      </c>
      <c r="O5" s="171" t="s">
        <v>338</v>
      </c>
      <c r="P5" s="171" t="s">
        <v>146</v>
      </c>
      <c r="Q5" s="171" t="s">
        <v>431</v>
      </c>
      <c r="R5" s="171" t="s">
        <v>432</v>
      </c>
      <c r="S5" s="171" t="s">
        <v>432</v>
      </c>
      <c r="T5" s="171"/>
    </row>
    <row r="6" ht="19.5" customHeight="1" spans="1:20">
      <c r="A6" s="171"/>
      <c r="B6" s="171"/>
      <c r="C6" s="171"/>
      <c r="D6" s="171"/>
      <c r="E6" s="171"/>
      <c r="F6" s="171"/>
      <c r="G6" s="171" t="s">
        <v>141</v>
      </c>
      <c r="H6" s="171"/>
      <c r="I6" s="171"/>
      <c r="J6" s="171" t="s">
        <v>141</v>
      </c>
      <c r="K6" s="171"/>
      <c r="L6" s="171" t="s">
        <v>141</v>
      </c>
      <c r="M6" s="171" t="s">
        <v>434</v>
      </c>
      <c r="N6" s="171" t="s">
        <v>433</v>
      </c>
      <c r="O6" s="171" t="s">
        <v>141</v>
      </c>
      <c r="P6" s="171"/>
      <c r="Q6" s="171"/>
      <c r="R6" s="171" t="s">
        <v>141</v>
      </c>
      <c r="S6" s="171" t="s">
        <v>435</v>
      </c>
      <c r="T6" s="171" t="s">
        <v>436</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143</v>
      </c>
      <c r="B8" s="171" t="s">
        <v>144</v>
      </c>
      <c r="C8" s="171" t="s">
        <v>145</v>
      </c>
      <c r="D8" s="171" t="s">
        <v>10</v>
      </c>
      <c r="E8" s="165" t="s">
        <v>11</v>
      </c>
      <c r="F8" s="165" t="s">
        <v>12</v>
      </c>
      <c r="G8" s="165" t="s">
        <v>23</v>
      </c>
      <c r="H8" s="165" t="s">
        <v>27</v>
      </c>
      <c r="I8" s="165" t="s">
        <v>33</v>
      </c>
      <c r="J8" s="165" t="s">
        <v>38</v>
      </c>
      <c r="K8" s="165" t="s">
        <v>42</v>
      </c>
      <c r="L8" s="165" t="s">
        <v>46</v>
      </c>
      <c r="M8" s="165" t="s">
        <v>51</v>
      </c>
      <c r="N8" s="165" t="s">
        <v>55</v>
      </c>
      <c r="O8" s="165" t="s">
        <v>58</v>
      </c>
      <c r="P8" s="165" t="s">
        <v>61</v>
      </c>
      <c r="Q8" s="165" t="s">
        <v>65</v>
      </c>
      <c r="R8" s="165" t="s">
        <v>68</v>
      </c>
      <c r="S8" s="165" t="s">
        <v>71</v>
      </c>
      <c r="T8" s="165" t="s">
        <v>74</v>
      </c>
    </row>
    <row r="9" ht="19.5" customHeight="1" spans="1:20">
      <c r="A9" s="171"/>
      <c r="B9" s="171"/>
      <c r="C9" s="171"/>
      <c r="D9" s="171" t="s">
        <v>146</v>
      </c>
      <c r="E9" s="168" t="s">
        <v>28</v>
      </c>
      <c r="F9" s="168" t="s">
        <v>28</v>
      </c>
      <c r="G9" s="168" t="s">
        <v>28</v>
      </c>
      <c r="H9" s="168" t="s">
        <v>19</v>
      </c>
      <c r="I9" s="168"/>
      <c r="J9" s="168" t="s">
        <v>19</v>
      </c>
      <c r="K9" s="168" t="s">
        <v>19</v>
      </c>
      <c r="L9" s="168"/>
      <c r="M9" s="168"/>
      <c r="N9" s="168"/>
      <c r="O9" s="168" t="s">
        <v>19</v>
      </c>
      <c r="P9" s="168" t="s">
        <v>28</v>
      </c>
      <c r="Q9" s="168" t="s">
        <v>28</v>
      </c>
      <c r="R9" s="168" t="s">
        <v>28</v>
      </c>
      <c r="S9" s="168" t="s">
        <v>28</v>
      </c>
      <c r="T9" s="168" t="s">
        <v>28</v>
      </c>
    </row>
    <row r="10" ht="19.5" customHeight="1" spans="1:20">
      <c r="A10" s="177" t="s">
        <v>308</v>
      </c>
      <c r="B10" s="177"/>
      <c r="C10" s="177"/>
      <c r="D10" s="177" t="s">
        <v>309</v>
      </c>
      <c r="E10" s="168" t="s">
        <v>28</v>
      </c>
      <c r="F10" s="168" t="s">
        <v>28</v>
      </c>
      <c r="G10" s="168" t="s">
        <v>28</v>
      </c>
      <c r="H10" s="168" t="s">
        <v>19</v>
      </c>
      <c r="I10" s="168"/>
      <c r="J10" s="168" t="s">
        <v>19</v>
      </c>
      <c r="K10" s="168" t="s">
        <v>19</v>
      </c>
      <c r="L10" s="168"/>
      <c r="M10" s="168"/>
      <c r="N10" s="168"/>
      <c r="O10" s="168" t="s">
        <v>19</v>
      </c>
      <c r="P10" s="168" t="s">
        <v>28</v>
      </c>
      <c r="Q10" s="168" t="s">
        <v>28</v>
      </c>
      <c r="R10" s="168" t="s">
        <v>28</v>
      </c>
      <c r="S10" s="168" t="s">
        <v>28</v>
      </c>
      <c r="T10" s="168" t="s">
        <v>28</v>
      </c>
    </row>
    <row r="11" ht="19.5" customHeight="1" spans="1:20">
      <c r="A11" s="177" t="s">
        <v>310</v>
      </c>
      <c r="B11" s="177"/>
      <c r="C11" s="177"/>
      <c r="D11" s="177" t="s">
        <v>311</v>
      </c>
      <c r="E11" s="168" t="s">
        <v>28</v>
      </c>
      <c r="F11" s="168" t="s">
        <v>28</v>
      </c>
      <c r="G11" s="168" t="s">
        <v>28</v>
      </c>
      <c r="H11" s="168" t="s">
        <v>19</v>
      </c>
      <c r="I11" s="168"/>
      <c r="J11" s="168" t="s">
        <v>19</v>
      </c>
      <c r="K11" s="168" t="s">
        <v>19</v>
      </c>
      <c r="L11" s="168"/>
      <c r="M11" s="168"/>
      <c r="N11" s="168"/>
      <c r="O11" s="168" t="s">
        <v>19</v>
      </c>
      <c r="P11" s="168" t="s">
        <v>28</v>
      </c>
      <c r="Q11" s="168" t="s">
        <v>28</v>
      </c>
      <c r="R11" s="168" t="s">
        <v>28</v>
      </c>
      <c r="S11" s="168" t="s">
        <v>28</v>
      </c>
      <c r="T11" s="168" t="s">
        <v>28</v>
      </c>
    </row>
    <row r="12" ht="19.5" customHeight="1" spans="1:20">
      <c r="A12" s="177" t="s">
        <v>312</v>
      </c>
      <c r="B12" s="177"/>
      <c r="C12" s="177"/>
      <c r="D12" s="177" t="s">
        <v>313</v>
      </c>
      <c r="E12" s="168" t="s">
        <v>28</v>
      </c>
      <c r="F12" s="168" t="s">
        <v>28</v>
      </c>
      <c r="G12" s="168" t="s">
        <v>28</v>
      </c>
      <c r="H12" s="168" t="s">
        <v>19</v>
      </c>
      <c r="I12" s="168"/>
      <c r="J12" s="168" t="s">
        <v>19</v>
      </c>
      <c r="K12" s="168" t="s">
        <v>19</v>
      </c>
      <c r="L12" s="168"/>
      <c r="M12" s="168"/>
      <c r="N12" s="168"/>
      <c r="O12" s="168" t="s">
        <v>19</v>
      </c>
      <c r="P12" s="168" t="s">
        <v>28</v>
      </c>
      <c r="Q12" s="168" t="s">
        <v>28</v>
      </c>
      <c r="R12" s="168" t="s">
        <v>28</v>
      </c>
      <c r="S12" s="168" t="s">
        <v>28</v>
      </c>
      <c r="T12" s="168" t="s">
        <v>28</v>
      </c>
    </row>
    <row r="13" ht="19.5" customHeight="1" spans="1:20">
      <c r="A13" s="177" t="s">
        <v>793</v>
      </c>
      <c r="B13" s="177"/>
      <c r="C13" s="177"/>
      <c r="D13" s="177"/>
      <c r="E13" s="177"/>
      <c r="F13" s="177"/>
      <c r="G13" s="177"/>
      <c r="H13" s="177"/>
      <c r="I13" s="177"/>
      <c r="J13" s="177"/>
      <c r="K13" s="177"/>
      <c r="L13" s="177"/>
      <c r="M13" s="177"/>
      <c r="N13" s="177"/>
      <c r="O13" s="177"/>
      <c r="P13" s="177"/>
      <c r="Q13" s="177"/>
      <c r="R13" s="177"/>
      <c r="S13" s="177"/>
      <c r="T13" s="17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31" sqref="D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6" t="s">
        <v>794</v>
      </c>
    </row>
    <row r="2" ht="14.25" spans="12:12">
      <c r="L2" s="164" t="s">
        <v>795</v>
      </c>
    </row>
    <row r="3" ht="14.25" spans="1:12">
      <c r="A3" s="164" t="s">
        <v>2</v>
      </c>
      <c r="L3" s="164" t="s">
        <v>3</v>
      </c>
    </row>
    <row r="4" ht="19.5" customHeight="1" spans="1:12">
      <c r="A4" s="171" t="s">
        <v>6</v>
      </c>
      <c r="B4" s="171"/>
      <c r="C4" s="171"/>
      <c r="D4" s="171"/>
      <c r="E4" s="171" t="s">
        <v>428</v>
      </c>
      <c r="F4" s="171"/>
      <c r="G4" s="171"/>
      <c r="H4" s="171" t="s">
        <v>429</v>
      </c>
      <c r="I4" s="171" t="s">
        <v>430</v>
      </c>
      <c r="J4" s="171" t="s">
        <v>122</v>
      </c>
      <c r="K4" s="171"/>
      <c r="L4" s="171"/>
    </row>
    <row r="5" ht="19.5" customHeight="1" spans="1:12">
      <c r="A5" s="171" t="s">
        <v>139</v>
      </c>
      <c r="B5" s="171"/>
      <c r="C5" s="171"/>
      <c r="D5" s="171" t="s">
        <v>140</v>
      </c>
      <c r="E5" s="171" t="s">
        <v>146</v>
      </c>
      <c r="F5" s="171" t="s">
        <v>796</v>
      </c>
      <c r="G5" s="171" t="s">
        <v>797</v>
      </c>
      <c r="H5" s="171"/>
      <c r="I5" s="171"/>
      <c r="J5" s="171" t="s">
        <v>146</v>
      </c>
      <c r="K5" s="171" t="s">
        <v>796</v>
      </c>
      <c r="L5" s="165" t="s">
        <v>797</v>
      </c>
    </row>
    <row r="6" ht="19.5" customHeight="1" spans="1:12">
      <c r="A6" s="171"/>
      <c r="B6" s="171"/>
      <c r="C6" s="171"/>
      <c r="D6" s="171"/>
      <c r="E6" s="171"/>
      <c r="F6" s="171"/>
      <c r="G6" s="171"/>
      <c r="H6" s="171"/>
      <c r="I6" s="171"/>
      <c r="J6" s="171"/>
      <c r="K6" s="171"/>
      <c r="L6" s="165" t="s">
        <v>435</v>
      </c>
    </row>
    <row r="7" ht="19.5" customHeight="1" spans="1:12">
      <c r="A7" s="171"/>
      <c r="B7" s="171"/>
      <c r="C7" s="171"/>
      <c r="D7" s="171"/>
      <c r="E7" s="171"/>
      <c r="F7" s="171"/>
      <c r="G7" s="171"/>
      <c r="H7" s="171"/>
      <c r="I7" s="171"/>
      <c r="J7" s="171"/>
      <c r="K7" s="171"/>
      <c r="L7" s="165"/>
    </row>
    <row r="8" ht="19.5" customHeight="1" spans="1:12">
      <c r="A8" s="171" t="s">
        <v>143</v>
      </c>
      <c r="B8" s="171" t="s">
        <v>144</v>
      </c>
      <c r="C8" s="171" t="s">
        <v>145</v>
      </c>
      <c r="D8" s="171" t="s">
        <v>10</v>
      </c>
      <c r="E8" s="165" t="s">
        <v>11</v>
      </c>
      <c r="F8" s="165" t="s">
        <v>12</v>
      </c>
      <c r="G8" s="165" t="s">
        <v>23</v>
      </c>
      <c r="H8" s="165" t="s">
        <v>27</v>
      </c>
      <c r="I8" s="165" t="s">
        <v>33</v>
      </c>
      <c r="J8" s="165" t="s">
        <v>38</v>
      </c>
      <c r="K8" s="165" t="s">
        <v>42</v>
      </c>
      <c r="L8" s="165" t="s">
        <v>46</v>
      </c>
    </row>
    <row r="9" ht="19.5" customHeight="1" spans="1:12">
      <c r="A9" s="171"/>
      <c r="B9" s="171"/>
      <c r="C9" s="171"/>
      <c r="D9" s="171" t="s">
        <v>146</v>
      </c>
      <c r="E9" s="168"/>
      <c r="F9" s="168"/>
      <c r="G9" s="168"/>
      <c r="H9" s="168"/>
      <c r="I9" s="168"/>
      <c r="J9" s="168"/>
      <c r="K9" s="168"/>
      <c r="L9" s="168"/>
    </row>
    <row r="10" ht="19.5" customHeight="1" spans="1:12">
      <c r="A10" s="177"/>
      <c r="B10" s="177"/>
      <c r="C10" s="177"/>
      <c r="D10" s="177"/>
      <c r="E10" s="168"/>
      <c r="F10" s="168"/>
      <c r="G10" s="168"/>
      <c r="H10" s="168"/>
      <c r="I10" s="168"/>
      <c r="J10" s="168"/>
      <c r="K10" s="168"/>
      <c r="L10" s="168"/>
    </row>
    <row r="11" ht="19.5" customHeight="1" spans="1:12">
      <c r="A11" s="177" t="s">
        <v>798</v>
      </c>
      <c r="B11" s="177"/>
      <c r="C11" s="177"/>
      <c r="D11" s="177"/>
      <c r="E11" s="177"/>
      <c r="F11" s="177"/>
      <c r="G11" s="177"/>
      <c r="H11" s="177"/>
      <c r="I11" s="177"/>
      <c r="J11" s="177"/>
      <c r="K11" s="177"/>
      <c r="L11" s="1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李格</cp:lastModifiedBy>
  <dcterms:created xsi:type="dcterms:W3CDTF">2024-10-24T15:05:00Z</dcterms:created>
  <dcterms:modified xsi:type="dcterms:W3CDTF">2024-11-08T09:03:28Z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2024-10-24T15:05:14.987Z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D41CF36D5DB54D4B9022D7AD14C0A4E9_13</vt:lpwstr>
  </property>
  <property fmtid="{D5CDD505-2E9C-101B-9397-08002B2CF9AE}" pid="10" name="KSOProductBuildVer">
    <vt:lpwstr>2052-12.1.0.17145</vt:lpwstr>
  </property>
</Properties>
</file>