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1"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8政府性基金预算财政拨款收入支出决算表" sheetId="10" r:id="rId8"/>
    <sheet name="GK9国有资本经营预算财政拨款收入支出决算表" sheetId="11" r:id="rId9"/>
    <sheet name="GK10 财政拨款“三公”经费、行政参公单位机关运行经费情况表" sheetId="8" r:id="rId10"/>
    <sheet name="GK11 一般公共预算财政拨款“三公”经费情况表" sheetId="9" r:id="rId11"/>
    <sheet name="GK12国有资产使用情况表" sheetId="12" r:id="rId12"/>
    <sheet name="GK13 部门整体支出绩效自评情况" sheetId="13" r:id="rId13"/>
    <sheet name="GK14 部门整体支出绩效自评表" sheetId="14" r:id="rId14"/>
    <sheet name="GK15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<sst xmlns="http://schemas.openxmlformats.org/spreadsheetml/2006/main" count="6774" uniqueCount="1731">
  <si>
    <t>收入支出决算表</t>
  </si>
  <si>
    <t>公开01表</t>
  </si>
  <si>
    <t>编制单位：中国共产党镇康县委员会办公室</t>
  </si>
  <si>
    <t>金额单位：万元</t>
  </si>
  <si>
    <t>收入</t>
  </si>
  <si>
    <t>支出</t>
  </si>
  <si>
    <t>项目</t>
  </si>
  <si>
    <t>行次</t>
  </si>
  <si>
    <t>金额</t>
  </si>
  <si>
    <t>项目(按功能分类)</t>
  </si>
  <si>
    <t>栏次</t>
  </si>
  <si>
    <t>1</t>
  </si>
  <si>
    <t>2</t>
  </si>
  <si>
    <t>一、一般公共预算财政拨款收入</t>
  </si>
  <si>
    <t>3,497.21</t>
  </si>
  <si>
    <t>一、一般公共服务支出</t>
  </si>
  <si>
    <t>31</t>
  </si>
  <si>
    <t>2,062.92</t>
  </si>
  <si>
    <t>二、政府性基金预算财政拨款收入</t>
  </si>
  <si>
    <t>二、外交支出</t>
  </si>
  <si>
    <t>32</t>
  </si>
  <si>
    <t>三、国有资本经营预算财政拨款收入</t>
  </si>
  <si>
    <t>3</t>
  </si>
  <si>
    <t>三、国防支出</t>
  </si>
  <si>
    <t>33</t>
  </si>
  <si>
    <t>18.70</t>
  </si>
  <si>
    <t>四、上级补助收入</t>
  </si>
  <si>
    <t>4</t>
  </si>
  <si>
    <t>0</t>
  </si>
  <si>
    <t>四、公共安全支出</t>
  </si>
  <si>
    <t>34</t>
  </si>
  <si>
    <t>45.07</t>
  </si>
  <si>
    <t>五、事业收入</t>
  </si>
  <si>
    <t>5</t>
  </si>
  <si>
    <t>五、教育支出</t>
  </si>
  <si>
    <t>35</t>
  </si>
  <si>
    <t>六、经营收入</t>
  </si>
  <si>
    <t>6</t>
  </si>
  <si>
    <t>六、科学技术支出</t>
  </si>
  <si>
    <t>36</t>
  </si>
  <si>
    <t>149.19</t>
  </si>
  <si>
    <t>七、附属单位上缴收入</t>
  </si>
  <si>
    <t>7</t>
  </si>
  <si>
    <t>七、文化旅游体育与传媒支出</t>
  </si>
  <si>
    <t>37</t>
  </si>
  <si>
    <t>八、其他收入</t>
  </si>
  <si>
    <t>8</t>
  </si>
  <si>
    <t>86.42</t>
  </si>
  <si>
    <t>八、社会保障和就业支出</t>
  </si>
  <si>
    <t>38</t>
  </si>
  <si>
    <t>276.95</t>
  </si>
  <si>
    <t>9</t>
  </si>
  <si>
    <t>九、卫生健康支出</t>
  </si>
  <si>
    <t>39</t>
  </si>
  <si>
    <t>819.69</t>
  </si>
  <si>
    <t>10</t>
  </si>
  <si>
    <t>十、节能环保支出</t>
  </si>
  <si>
    <t>40</t>
  </si>
  <si>
    <t>11</t>
  </si>
  <si>
    <t>十一、城乡社区支出</t>
  </si>
  <si>
    <t>41</t>
  </si>
  <si>
    <t>12</t>
  </si>
  <si>
    <t>十二、农林水支出</t>
  </si>
  <si>
    <t>42</t>
  </si>
  <si>
    <t>15.50</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</si>
  <si>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</si>
  <si>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</si>
  <si>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</si>
  <si>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</si>
  <si>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</si>
  <si>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</si>
  <si>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</si>
  <si>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</si>
  <si>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</si>
  <si>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</si>
  <si>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</si>
  <si>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</si>
  <si>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</si>
  <si>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</si>
  <si>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</si>
  <si>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</si>
  <si>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</si>
  <si>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</si>
  <si>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</si>
  <si>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</si>
  <si>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</si>
  <si>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118.49</t>
  </si>
  <si>
    <t>20</t>
  </si>
  <si>
    <t>二十、粮油物资储备支出</t>
  </si>
  <si>
    <t>50</t>
  </si>
  <si>
    <t>21</t>
  </si>
  <si>
    <t>二十一、国有资本经营预算支出</t>
  </si>
  <si>
    <t>51</t>
  </si>
  <si>
    <t>22</t>
  </si>
  <si>
    <t>二十二、灾害防治及应急管理支出</t>
  </si>
  <si>
    <t>52</t>
  </si>
  <si>
    <t>23</t>
  </si>
  <si>
    <t>二十三、其他支出</t>
  </si>
  <si>
    <t>53</t>
  </si>
  <si>
    <t>410.00</t>
  </si>
  <si>
    <t>24</t>
  </si>
  <si>
    <t>二十四、债务还本支出</t>
  </si>
  <si>
    <t>54</t>
  </si>
  <si>
    <t>25</t>
  </si>
  <si>
    <t>二十五、债务付息支出</t>
  </si>
  <si>
    <t>55</t>
  </si>
  <si>
    <t>26</t>
  </si>
  <si>
    <t>二十六、抗疫特别国债安排的支出</t>
  </si>
  <si>
    <t>56</t>
  </si>
  <si>
    <t>本年收入合计</t>
  </si>
  <si>
    <t>27</t>
  </si>
  <si>
    <t>3,583.63</t>
  </si>
  <si>
    <t>本年支出合计</t>
  </si>
  <si>
    <t>57</t>
  </si>
  <si>
    <t>3,916.50</t>
  </si>
  <si>
    <t xml:space="preserve">    使用专用结余</t>
  </si>
  <si>
    <t>28</t>
  </si>
  <si>
    <t>结余分配</t>
  </si>
  <si>
    <t>58</t>
  </si>
  <si>
    <t xml:space="preserve">    年初结转和结余</t>
  </si>
  <si>
    <t>29</t>
  </si>
  <si>
    <t>482.93</t>
  </si>
  <si>
    <t>年末结转和结余</t>
  </si>
  <si>
    <t>59</t>
  </si>
  <si>
    <t>150.06</t>
  </si>
  <si>
    <t>总计</t>
  </si>
  <si>
    <t>30</t>
  </si>
  <si>
    <t>4,066.56</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</si>
  <si>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</si>
  <si>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</si>
  <si>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</si>
  <si>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</si>
  <si>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</si>
  <si>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</si>
  <si>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</si>
  <si>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</si>
  <si>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</si>
  <si>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</si>
  <si>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</si>
  <si>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</si>
  <si>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</si>
  <si>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</si>
  <si>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</si>
  <si>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</si>
  <si>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</si>
  <si>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</si>
  <si>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</si>
  <si>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</si>
  <si>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</si>
  <si>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1,746.50</t>
  </si>
  <si>
    <t>1,661.57</t>
  </si>
  <si>
    <t>84.93</t>
  </si>
  <si>
    <t>20103</t>
  </si>
  <si>
    <t>政府办公厅（室）及相关机构事务</t>
  </si>
  <si>
    <t>0.95</t>
  </si>
  <si>
    <t>2010399</t>
  </si>
  <si>
    <t>其他政府办公厅（室）及相关机构事务支出</t>
  </si>
  <si>
    <t>20125</t>
  </si>
  <si>
    <t>港澳台事务</t>
  </si>
  <si>
    <t>65.07</t>
  </si>
  <si>
    <t>46.37</t>
  </si>
  <si>
    <t>2012550</t>
  </si>
  <si>
    <t>事业运行</t>
  </si>
  <si>
    <t>53.13</t>
  </si>
  <si>
    <t>34.43</t>
  </si>
  <si>
    <t>2012599</t>
  </si>
  <si>
    <t>其他港澳台事务支出</t>
  </si>
  <si>
    <t>11.95</t>
  </si>
  <si>
    <t>20128</t>
  </si>
  <si>
    <t>民主党派及工商联事务</t>
  </si>
  <si>
    <t>88.24</t>
  </si>
  <si>
    <t>85.30</t>
  </si>
  <si>
    <t>2.94</t>
  </si>
  <si>
    <t>2012801</t>
  </si>
  <si>
    <t>行政运行</t>
  </si>
  <si>
    <t>86.11</t>
  </si>
  <si>
    <t>84.85</t>
  </si>
  <si>
    <t>1.25</t>
  </si>
  <si>
    <t>2012802</t>
  </si>
  <si>
    <t>一般行政管理事务</t>
  </si>
  <si>
    <t>2.13</t>
  </si>
  <si>
    <t>0.44</t>
  </si>
  <si>
    <t>1.69</t>
  </si>
  <si>
    <t>20129</t>
  </si>
  <si>
    <t>群众团体事务</t>
  </si>
  <si>
    <t>492.60</t>
  </si>
  <si>
    <t>431.51</t>
  </si>
  <si>
    <t>61.09</t>
  </si>
  <si>
    <t>2012901</t>
  </si>
  <si>
    <t>392.50</t>
  </si>
  <si>
    <t>357.41</t>
  </si>
  <si>
    <t>35.09</t>
  </si>
  <si>
    <t>2012902</t>
  </si>
  <si>
    <t>40.35</t>
  </si>
  <si>
    <t>14.35</t>
  </si>
  <si>
    <t>26.00</t>
  </si>
  <si>
    <t>2012999</t>
  </si>
  <si>
    <t>其他群众团体事务支出</t>
  </si>
  <si>
    <t>59.75</t>
  </si>
  <si>
    <t>20131</t>
  </si>
  <si>
    <t>党委办公厅（室）及相关机构事务</t>
  </si>
  <si>
    <t>966.28</t>
  </si>
  <si>
    <t>964.09</t>
  </si>
  <si>
    <t>2.19</t>
  </si>
  <si>
    <t>2013101</t>
  </si>
  <si>
    <t>868.78</t>
  </si>
  <si>
    <t>866.59</t>
  </si>
  <si>
    <t>2013102</t>
  </si>
  <si>
    <t>80.50</t>
  </si>
  <si>
    <t>2013105</t>
  </si>
  <si>
    <t>专项业务</t>
  </si>
  <si>
    <t>17.00</t>
  </si>
  <si>
    <t>20132</t>
  </si>
  <si>
    <t>组织事务</t>
  </si>
  <si>
    <t>111.61</t>
  </si>
  <si>
    <t>2013201</t>
  </si>
  <si>
    <t>110.55</t>
  </si>
  <si>
    <t>2013202</t>
  </si>
  <si>
    <t>1.06</t>
  </si>
  <si>
    <t>20136</t>
  </si>
  <si>
    <t>其他共产党事务支出</t>
  </si>
  <si>
    <t>21.75</t>
  </si>
  <si>
    <t>2013699</t>
  </si>
  <si>
    <t>203</t>
  </si>
  <si>
    <t>国防支出</t>
  </si>
  <si>
    <t>20306</t>
  </si>
  <si>
    <t>国防动员</t>
  </si>
  <si>
    <t>2030608</t>
  </si>
  <si>
    <t>边海防</t>
  </si>
  <si>
    <t>204</t>
  </si>
  <si>
    <t>公共安全支出</t>
  </si>
  <si>
    <t>39.96</t>
  </si>
  <si>
    <t>20499</t>
  </si>
  <si>
    <t>其他公共安全支出</t>
  </si>
  <si>
    <t>2049902</t>
  </si>
  <si>
    <t>国家司法救助支出</t>
  </si>
  <si>
    <t>15.30</t>
  </si>
  <si>
    <t>2049999</t>
  </si>
  <si>
    <t>24.66</t>
  </si>
  <si>
    <t>206</t>
  </si>
  <si>
    <t>科学技术支出</t>
  </si>
  <si>
    <t>139.75</t>
  </si>
  <si>
    <t>138.25</t>
  </si>
  <si>
    <t>1.50</t>
  </si>
  <si>
    <t>20607</t>
  </si>
  <si>
    <t>科学技术普及</t>
  </si>
  <si>
    <t>2060701</t>
  </si>
  <si>
    <t>机构运行</t>
  </si>
  <si>
    <t>125.79</t>
  </si>
  <si>
    <t>124.29</t>
  </si>
  <si>
    <t>2060702</t>
  </si>
  <si>
    <t>科普活动</t>
  </si>
  <si>
    <t>13.96</t>
  </si>
  <si>
    <t>208</t>
  </si>
  <si>
    <t>社会保障和就业支出</t>
  </si>
  <si>
    <t>20805</t>
  </si>
  <si>
    <t>行政事业单位养老支出</t>
  </si>
  <si>
    <t>262.57</t>
  </si>
  <si>
    <t>2080501</t>
  </si>
  <si>
    <t>行政单位离退休</t>
  </si>
  <si>
    <t>65.70</t>
  </si>
  <si>
    <t>2080505</t>
  </si>
  <si>
    <t>机关事业单位基本养老保险缴费支出</t>
  </si>
  <si>
    <t>182.10</t>
  </si>
  <si>
    <t>2080506</t>
  </si>
  <si>
    <t>机关事业单位职业年金缴费支出</t>
  </si>
  <si>
    <t>14.77</t>
  </si>
  <si>
    <t>20807</t>
  </si>
  <si>
    <t>就业补助</t>
  </si>
  <si>
    <t>7.44</t>
  </si>
  <si>
    <t>2080799</t>
  </si>
  <si>
    <t>其他就业补助支出</t>
  </si>
  <si>
    <t>20808</t>
  </si>
  <si>
    <t>抚恤</t>
  </si>
  <si>
    <t>6.93</t>
  </si>
  <si>
    <t>2080801</t>
  </si>
  <si>
    <t>死亡抚恤</t>
  </si>
  <si>
    <t>210</t>
  </si>
  <si>
    <t>卫生健康支出</t>
  </si>
  <si>
    <t>817.80</t>
  </si>
  <si>
    <t>21004</t>
  </si>
  <si>
    <t>公共卫生</t>
  </si>
  <si>
    <t>743.74</t>
  </si>
  <si>
    <t>2100410</t>
  </si>
  <si>
    <t>突发公共卫生事件应急处理</t>
  </si>
  <si>
    <t>21011</t>
  </si>
  <si>
    <t>行政事业单位医疗</t>
  </si>
  <si>
    <t>74.07</t>
  </si>
  <si>
    <t>2101101</t>
  </si>
  <si>
    <t>行政单位医疗</t>
  </si>
  <si>
    <t>59.97</t>
  </si>
  <si>
    <t>2101102</t>
  </si>
  <si>
    <t>事业单位医疗</t>
  </si>
  <si>
    <t>9.01</t>
  </si>
  <si>
    <t>2101199</t>
  </si>
  <si>
    <t>其他行政事业单位医疗支出</t>
  </si>
  <si>
    <t>5.09</t>
  </si>
  <si>
    <t>213</t>
  </si>
  <si>
    <t>农林水支出</t>
  </si>
  <si>
    <t>21308</t>
  </si>
  <si>
    <t>普惠金融发展支出</t>
  </si>
  <si>
    <t>2130804</t>
  </si>
  <si>
    <t>创业担保贷款贴息及奖补</t>
  </si>
  <si>
    <t>8.05</t>
  </si>
  <si>
    <t>2130899</t>
  </si>
  <si>
    <t>其他普惠金融发展支出</t>
  </si>
  <si>
    <t>7.45</t>
  </si>
  <si>
    <t>221</t>
  </si>
  <si>
    <t>住房保障支出</t>
  </si>
  <si>
    <t>22102</t>
  </si>
  <si>
    <t>住房改革支出</t>
  </si>
  <si>
    <t>2210201</t>
  </si>
  <si>
    <t>住房公积金</t>
  </si>
  <si>
    <t>229</t>
  </si>
  <si>
    <t>其他支出</t>
  </si>
  <si>
    <t>22999</t>
  </si>
  <si>
    <t>2299999</t>
  </si>
  <si>
    <t>注：本表反映部门本年度取得的各项收入情况。</t>
  </si>
  <si>
    <t>支出决算表</t>
  </si>
  <si>
    <t>公开03表</t>
  </si>
  <si>
    <t>部门：中国共产党镇康县委员会办公室</t>
  </si>
  <si>
    <t>基本支出</t>
  </si>
  <si>
    <t>项目支出</t>
  </si>
  <si>
    <t>上缴上级支出</t>
  </si>
  <si>
    <t>经营支出</t>
  </si>
  <si>
    <t>对附属单位补助支出</t>
  </si>
  <si>
    <t>2,271.64</t>
  </si>
  <si>
    <t>1,644.87</t>
  </si>
  <si>
    <t>1,669.24</t>
  </si>
  <si>
    <t>393.68</t>
  </si>
  <si>
    <t>81.65</t>
  </si>
  <si>
    <t>53.71</t>
  </si>
  <si>
    <t>27.94</t>
  </si>
  <si>
    <t>2012501</t>
  </si>
  <si>
    <t>1.19</t>
  </si>
  <si>
    <t>52.51</t>
  </si>
  <si>
    <t>102.63</t>
  </si>
  <si>
    <t>100.81</t>
  </si>
  <si>
    <t>1.82</t>
  </si>
  <si>
    <t>501.66</t>
  </si>
  <si>
    <t>468.40</t>
  </si>
  <si>
    <t>33.27</t>
  </si>
  <si>
    <t>418.44</t>
  </si>
  <si>
    <t>23.48</t>
  </si>
  <si>
    <t>49.96</t>
  </si>
  <si>
    <t>9.79</t>
  </si>
  <si>
    <t>1,230.47</t>
  </si>
  <si>
    <t>928.57</t>
  </si>
  <si>
    <t>301.90</t>
  </si>
  <si>
    <t>249.00</t>
  </si>
  <si>
    <t>52.90</t>
  </si>
  <si>
    <t>123.54</t>
  </si>
  <si>
    <t>117.75</t>
  </si>
  <si>
    <t>5.79</t>
  </si>
  <si>
    <t>20133</t>
  </si>
  <si>
    <t>宣传事务</t>
  </si>
  <si>
    <t>0.27</t>
  </si>
  <si>
    <t>2013302</t>
  </si>
  <si>
    <t>5.11</t>
  </si>
  <si>
    <t>29.77</t>
  </si>
  <si>
    <t>135.23</t>
  </si>
  <si>
    <t>269.50</t>
  </si>
  <si>
    <t>745.63</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</si>
  <si>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</si>
  <si>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</si>
  <si>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</si>
  <si>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</si>
  <si>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</si>
  <si>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</si>
  <si>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</si>
  <si>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</si>
  <si>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</si>
  <si>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</si>
  <si>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</si>
  <si>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</si>
  <si>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</si>
  <si>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1,971.48</t>
  </si>
  <si>
    <t>二、政府性基金预算财政拨款</t>
  </si>
  <si>
    <t>三、国有资本经营预算财政拨款</t>
  </si>
  <si>
    <t>146.27</t>
  </si>
  <si>
    <t>3,815.14</t>
  </si>
  <si>
    <t>年初财政拨款结转和结余</t>
  </si>
  <si>
    <t>317.93</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</si>
  <si>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</si>
  <si>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</si>
  <si>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</si>
  <si>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</si>
  <si>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</si>
  <si>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</si>
  <si>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</si>
  <si>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</si>
  <si>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</si>
  <si>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</si>
  <si>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</si>
  <si>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</si>
  <si>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</si>
  <si>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</si>
  <si>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</si>
  <si>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</si>
  <si>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</si>
  <si>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89.42</t>
  </si>
  <si>
    <t>228.51</t>
  </si>
  <si>
    <t>2,090.13</t>
  </si>
  <si>
    <t>1,407.08</t>
  </si>
  <si>
    <t>2,179.55</t>
  </si>
  <si>
    <t>2,052.94</t>
  </si>
  <si>
    <t>126.61</t>
  </si>
  <si>
    <t>1,635.59</t>
  </si>
  <si>
    <t>309.91</t>
  </si>
  <si>
    <t>81.39</t>
  </si>
  <si>
    <t>1,503.78</t>
  </si>
  <si>
    <t>157.79</t>
  </si>
  <si>
    <t>1,585.17</t>
  </si>
  <si>
    <t>1,469.87</t>
  </si>
  <si>
    <t>115.31</t>
  </si>
  <si>
    <t>386.30</t>
  </si>
  <si>
    <t>16.31</t>
  </si>
  <si>
    <t>0.32</t>
  </si>
  <si>
    <t>15.99</t>
  </si>
  <si>
    <t>62.68</t>
  </si>
  <si>
    <t>34.75</t>
  </si>
  <si>
    <t>33.82</t>
  </si>
  <si>
    <t>0.93</t>
  </si>
  <si>
    <t>6.27</t>
  </si>
  <si>
    <t>91.56</t>
  </si>
  <si>
    <t>91.12</t>
  </si>
  <si>
    <t>83.08</t>
  </si>
  <si>
    <t>8.03</t>
  </si>
  <si>
    <t>2012899</t>
  </si>
  <si>
    <t>其他民主党派及工商联事务支出</t>
  </si>
  <si>
    <t>14.25</t>
  </si>
  <si>
    <t>11.13</t>
  </si>
  <si>
    <t>3.13</t>
  </si>
  <si>
    <t>407.37</t>
  </si>
  <si>
    <t>24.14</t>
  </si>
  <si>
    <t>445.76</t>
  </si>
  <si>
    <t>418.50</t>
  </si>
  <si>
    <t>400.17</t>
  </si>
  <si>
    <t>18.32</t>
  </si>
  <si>
    <t>27.27</t>
  </si>
  <si>
    <t>368.54</t>
  </si>
  <si>
    <t>350.22</t>
  </si>
  <si>
    <t>17.48</t>
  </si>
  <si>
    <t>261.38</t>
  </si>
  <si>
    <t>56.98</t>
  </si>
  <si>
    <t>204.40</t>
  </si>
  <si>
    <t>97.50</t>
  </si>
  <si>
    <t>1,225.46</t>
  </si>
  <si>
    <t>923.56</t>
  </si>
  <si>
    <t>849.35</t>
  </si>
  <si>
    <t>74.21</t>
  </si>
  <si>
    <t>168.50</t>
  </si>
  <si>
    <t>35.90</t>
  </si>
  <si>
    <t>11.43</t>
  </si>
  <si>
    <t>6.70</t>
  </si>
  <si>
    <t>4.73</t>
  </si>
  <si>
    <t>123.04</t>
  </si>
  <si>
    <t>117.25</t>
  </si>
  <si>
    <t>103.44</t>
  </si>
  <si>
    <t>13.81</t>
  </si>
  <si>
    <t>2013602</t>
  </si>
  <si>
    <t>20402</t>
  </si>
  <si>
    <t>公安</t>
  </si>
  <si>
    <t>2040202</t>
  </si>
  <si>
    <t>132.32</t>
  </si>
  <si>
    <t>121.02</t>
  </si>
  <si>
    <t>11.30</t>
  </si>
  <si>
    <t>注：本表反映部门本年度一般公共预算财政拨款的收支和年初、年末结转结余情况。</t>
  </si>
  <si>
    <t>一般公共预算财政拨款基本支出决算表</t>
  </si>
  <si>
    <t>公开06表</t>
  </si>
  <si>
    <t>科目编码</t>
  </si>
  <si>
    <t>301</t>
  </si>
  <si>
    <t>工资福利支出</t>
  </si>
  <si>
    <t>1,751.07</t>
  </si>
  <si>
    <t>302</t>
  </si>
  <si>
    <t>商品和服务支出</t>
  </si>
  <si>
    <t>310</t>
  </si>
  <si>
    <t>资本性支出</t>
  </si>
  <si>
    <t>30101</t>
  </si>
  <si>
    <t xml:space="preserve">  基本工资</t>
  </si>
  <si>
    <t>376.64</t>
  </si>
  <si>
    <t>30201</t>
  </si>
  <si>
    <t xml:space="preserve">  办公费</t>
  </si>
  <si>
    <t>8.32</t>
  </si>
  <si>
    <t>31001</t>
  </si>
  <si>
    <t xml:space="preserve">  房屋建筑物购建</t>
  </si>
  <si>
    <t>30102</t>
  </si>
  <si>
    <t xml:space="preserve">  津贴补贴</t>
  </si>
  <si>
    <t>495.32</t>
  </si>
  <si>
    <t>30202</t>
  </si>
  <si>
    <t xml:space="preserve">  印刷费</t>
  </si>
  <si>
    <t>9.66</t>
  </si>
  <si>
    <t>31002</t>
  </si>
  <si>
    <t xml:space="preserve">  办公设备购置</t>
  </si>
  <si>
    <t>30103</t>
  </si>
  <si>
    <t xml:space="preserve">  奖金</t>
  </si>
  <si>
    <t>249.89</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</si>
  <si>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</si>
  <si>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</si>
  <si>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</si>
  <si>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</si>
  <si>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</si>
  <si>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</si>
  <si>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</si>
  <si>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</si>
  <si>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</si>
  <si>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</si>
  <si>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</si>
  <si>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</si>
  <si>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87.72</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</si>
  <si>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</si>
  <si>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</si>
  <si>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</si>
  <si>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</si>
  <si>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</si>
  <si>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</si>
  <si>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</si>
  <si>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</si>
  <si>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</si>
  <si>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</si>
  <si>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</si>
  <si>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</si>
  <si>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</si>
  <si>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</si>
  <si>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1.56</t>
  </si>
  <si>
    <t>31008</t>
  </si>
  <si>
    <t xml:space="preserve">  物资储备</t>
  </si>
  <si>
    <t>30110</t>
  </si>
  <si>
    <t xml:space="preserve">  职工基本医疗保险缴费</t>
  </si>
  <si>
    <t>68.98</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</si>
  <si>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</si>
  <si>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</si>
  <si>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</si>
  <si>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</si>
  <si>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</si>
  <si>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</si>
  <si>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</si>
  <si>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</si>
  <si>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</si>
  <si>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</si>
  <si>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</si>
  <si>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</si>
  <si>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28.36</t>
  </si>
  <si>
    <t>30211</t>
  </si>
  <si>
    <t xml:space="preserve">  差旅费</t>
  </si>
  <si>
    <t>11.42</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</si>
  <si>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</si>
  <si>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</si>
  <si>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</si>
  <si>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</si>
  <si>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</si>
  <si>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</si>
  <si>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</si>
  <si>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</si>
  <si>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</si>
  <si>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</si>
  <si>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</si>
  <si>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</si>
  <si>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0.74</t>
  </si>
  <si>
    <t>31013</t>
  </si>
  <si>
    <t xml:space="preserve">  公务用车购置</t>
  </si>
  <si>
    <t>30199</t>
  </si>
  <si>
    <t xml:space="preserve">  其他工资福利支出</t>
  </si>
  <si>
    <t>128.80</t>
  </si>
  <si>
    <t>30214</t>
  </si>
  <si>
    <t xml:space="preserve">  租赁费</t>
  </si>
  <si>
    <t>31019</t>
  </si>
  <si>
    <t xml:space="preserve">  其他交通工具购置</t>
  </si>
  <si>
    <t>303</t>
  </si>
  <si>
    <t>对个人和家庭的补助</t>
  </si>
  <si>
    <t>301.87</t>
  </si>
  <si>
    <t>30215</t>
  </si>
  <si>
    <t xml:space="preserve">  会议费</t>
  </si>
  <si>
    <t>0.10</t>
  </si>
  <si>
    <t>31021</t>
  </si>
  <si>
    <t xml:space="preserve">  文物和陈列品购置</t>
  </si>
  <si>
    <t>30301</t>
  </si>
  <si>
    <t xml:space="preserve">  离休费</t>
  </si>
  <si>
    <t>30216</t>
  </si>
  <si>
    <t xml:space="preserve">  培训费</t>
  </si>
  <si>
    <t>0.28</t>
  </si>
  <si>
    <t>31022</t>
  </si>
  <si>
    <t xml:space="preserve">  无形资产购置</t>
  </si>
  <si>
    <t>30302</t>
  </si>
  <si>
    <t xml:space="preserve">  退休费</t>
  </si>
  <si>
    <t>30217</t>
  </si>
  <si>
    <t xml:space="preserve">  公务接待费</t>
  </si>
  <si>
    <t>1.17</t>
  </si>
  <si>
    <t>31099</t>
  </si>
  <si>
    <t xml:space="preserve">  其他资本性支出</t>
  </si>
  <si>
    <t>30303</t>
  </si>
  <si>
    <t xml:space="preserve">  退职（役）费</t>
  </si>
  <si>
    <t>30218</t>
  </si>
  <si>
    <t xml:space="preserve">  专用材料费</t>
  </si>
  <si>
    <t>312</t>
  </si>
  <si>
    <t>对企业补助</t>
  </si>
  <si>
    <t>30304</t>
  </si>
  <si>
    <t xml:space="preserve">  抚恤金</t>
  </si>
  <si>
    <t>1.24</t>
  </si>
  <si>
    <t>30224</t>
  </si>
  <si>
    <t xml:space="preserve">  被装购置费</t>
  </si>
  <si>
    <t>31201</t>
  </si>
  <si>
    <t xml:space="preserve">  资本金注入</t>
  </si>
  <si>
    <t>30305</t>
  </si>
  <si>
    <t xml:space="preserve">  生活补助</t>
  </si>
  <si>
    <t>234.93</t>
  </si>
  <si>
    <t>30225</t>
  </si>
  <si>
    <t xml:space="preserve">  专用燃料费</t>
  </si>
  <si>
    <t>31203</t>
  </si>
  <si>
    <t xml:space="preserve">  政府投资基金股权投资</t>
  </si>
  <si>
    <t>30306</t>
  </si>
  <si>
    <t xml:space="preserve">  救济费</t>
  </si>
  <si>
    <t>30226</t>
  </si>
  <si>
    <t xml:space="preserve">  劳务费</t>
  </si>
  <si>
    <t>7.70</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</si>
  <si>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</si>
  <si>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</si>
  <si>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</si>
  <si>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</si>
  <si>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</si>
  <si>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</si>
  <si>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</si>
  <si>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</si>
  <si>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</si>
  <si>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</si>
  <si>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</si>
  <si>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</si>
  <si>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3.56</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</si>
  <si>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</si>
  <si>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</si>
  <si>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</si>
  <si>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</si>
  <si>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</si>
  <si>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</si>
  <si>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</si>
  <si>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</si>
  <si>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</si>
  <si>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</si>
  <si>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</si>
  <si>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8.13</t>
  </si>
  <si>
    <t>39907</t>
  </si>
  <si>
    <t xml:space="preserve">  国家赔偿费用支出</t>
  </si>
  <si>
    <t>30311</t>
  </si>
  <si>
    <t xml:space="preserve">  代缴社会保险费</t>
  </si>
  <si>
    <t>30239</t>
  </si>
  <si>
    <t xml:space="preserve">  其他交通费用</t>
  </si>
  <si>
    <t>72.32</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</si>
  <si>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</si>
  <si>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</si>
  <si>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</si>
  <si>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</si>
  <si>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</si>
  <si>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</si>
  <si>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</si>
  <si>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</si>
  <si>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</si>
  <si>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</si>
  <si>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1.54</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</si>
  <si>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</si>
  <si>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</si>
  <si>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</si>
  <si>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</si>
  <si>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</si>
  <si>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</si>
  <si>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</si>
  <si>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</si>
  <si>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</si>
  <si>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</si>
  <si>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</si>
  <si>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</si>
  <si>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</si>
  <si>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</si>
  <si>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</si>
  <si>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</si>
  <si>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</si>
  <si>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</si>
  <si>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</si>
  <si>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</si>
  <si>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387.06</t>
  </si>
  <si>
    <t>309</t>
  </si>
  <si>
    <t>资本性支出（基本建设）</t>
  </si>
  <si>
    <t>311</t>
  </si>
  <si>
    <t>对企业补助（基本建设）</t>
  </si>
  <si>
    <t>67.26</t>
  </si>
  <si>
    <t>30901</t>
  </si>
  <si>
    <t>31101</t>
  </si>
  <si>
    <t>60.81</t>
  </si>
  <si>
    <t>30902</t>
  </si>
  <si>
    <t>31199</t>
  </si>
  <si>
    <t>30903</t>
  </si>
  <si>
    <t>0.00</t>
  </si>
  <si>
    <t>30905</t>
  </si>
  <si>
    <t>30906</t>
  </si>
  <si>
    <t>30907</t>
  </si>
  <si>
    <t>12.50</t>
  </si>
  <si>
    <t>30908</t>
  </si>
  <si>
    <t>30913</t>
  </si>
  <si>
    <t>30919</t>
  </si>
  <si>
    <t>313</t>
  </si>
  <si>
    <t>对社会保障基金补助</t>
  </si>
  <si>
    <t>36.22</t>
  </si>
  <si>
    <t>30921</t>
  </si>
  <si>
    <t>31302</t>
  </si>
  <si>
    <t xml:space="preserve">  对社会保险基金补助</t>
  </si>
  <si>
    <t>30922</t>
  </si>
  <si>
    <t>31303</t>
  </si>
  <si>
    <t xml:space="preserve">  补充全国社会保障基金</t>
  </si>
  <si>
    <t>49.28</t>
  </si>
  <si>
    <t>30999</t>
  </si>
  <si>
    <t xml:space="preserve">  其他基本建设支出</t>
  </si>
  <si>
    <t>31304</t>
  </si>
  <si>
    <t xml:space="preserve">  对机关事业单位职业年金的补助</t>
  </si>
  <si>
    <t>791.09</t>
  </si>
  <si>
    <t>47.44</t>
  </si>
  <si>
    <t>30.93</t>
  </si>
  <si>
    <t>0.75</t>
  </si>
  <si>
    <t>60.20</t>
  </si>
  <si>
    <t>0.38</t>
  </si>
  <si>
    <t>6.77</t>
  </si>
  <si>
    <t>728.50</t>
  </si>
  <si>
    <t>41.11</t>
  </si>
  <si>
    <t>0.46</t>
  </si>
  <si>
    <t>23.05</t>
  </si>
  <si>
    <t>11.60</t>
  </si>
  <si>
    <t>1.27</t>
  </si>
  <si>
    <t>17.84</t>
  </si>
  <si>
    <t>26.52</t>
  </si>
  <si>
    <t xml:space="preserve">  其他对个人和家庭的补助</t>
  </si>
  <si>
    <t>6.34</t>
  </si>
  <si>
    <t>41.86</t>
  </si>
  <si>
    <t>1.93</t>
  </si>
  <si>
    <t>注：本表反映部门本年度一般公共预算财政拨款项目支出经济分类支出情况。</t>
  </si>
  <si>
    <t>政府性基金预算财政拨款收入支出决算表</t>
  </si>
  <si>
    <t>公开08表</t>
  </si>
  <si>
    <t>单位：万元</t>
  </si>
  <si>
    <t>项目支出
结余</t>
  </si>
  <si>
    <t>注：本表反映部门本年度政府性基金预算财政拨款的收支和年初、年末结转结余情况。</t>
  </si>
  <si>
    <t xml:space="preserve">    2023年度本部门无政府性基金预算财政拨款收入和支出，故本表无数，为空表。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</si>
  <si>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</si>
  <si>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</si>
  <si>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</si>
  <si>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</si>
  <si>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</si>
  <si>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 xml:space="preserve">    2023年度本部门无国有资本经营预算财政拨款收入和支出，故本表无数，为空表。</t>
  </si>
  <si>
    <t>财政拨款“三公”经费、行政参公单位机关运行经费情况表</t>
  </si>
  <si>
    <t>公开10表</t>
  </si>
  <si>
    <t>项  目</t>
  </si>
  <si>
    <t>预算数</t>
  </si>
  <si>
    <t>全年预算数</t>
  </si>
  <si>
    <t>决算统计数</t>
  </si>
  <si>
    <t>栏  次</t>
  </si>
  <si>
    <t>一、“三公”经费支出</t>
  </si>
  <si>
    <t>—</t>
  </si>
  <si>
    <t>（一）支出合计</t>
  </si>
  <si>
    <t>40.73</t>
  </si>
  <si>
    <t>27.52</t>
  </si>
  <si>
    <t xml:space="preserve">  1．因公出国（境）费</t>
  </si>
  <si>
    <t xml:space="preserve">  2．公务用车购置及运行维护费</t>
  </si>
  <si>
    <t>28.22</t>
  </si>
  <si>
    <t>25.97</t>
  </si>
  <si>
    <t xml:space="preserve">    （1）公务用车购置费</t>
  </si>
  <si>
    <t xml:space="preserve">    （2）公务用车运行维护费</t>
  </si>
  <si>
    <t xml:space="preserve">  3．公务接待费</t>
  </si>
  <si>
    <t>12.51</t>
  </si>
  <si>
    <t>1.55</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</si>
  <si>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</si>
  <si>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</si>
  <si>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</si>
  <si>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</si>
  <si>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</si>
  <si>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</si>
  <si>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</si>
  <si>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</si>
  <si>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</si>
  <si>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</si>
  <si>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</si>
  <si>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</si>
  <si>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</si>
  <si>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</si>
  <si>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</si>
  <si>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</si>
  <si>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</si>
  <si>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</si>
  <si>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</si>
  <si>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</si>
  <si>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</si>
  <si>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</si>
  <si>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</si>
  <si>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</si>
  <si>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</si>
  <si>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</si>
  <si>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中国共产党镇康县委员会办公室</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</si>
  <si>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</si>
  <si>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</si>
  <si>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</si>
  <si>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</si>
  <si>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</si>
  <si>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</si>
  <si>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</si>
  <si>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</si>
  <si>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</si>
  <si>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</si>
  <si>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</si>
  <si>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</si>
  <si>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</si>
  <si>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</si>
  <si>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</si>
  <si>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b/>
        <sz val="18"/>
        <rFont val="宋体"/>
        <charset val="134"/>
      </rPr>
      <t>2023年度</t>
    </r>
    <r>
      <rPr>
        <b/>
        <sz val="18"/>
        <color indexed="8"/>
        <rFont val="宋体"/>
        <charset val="134"/>
      </rPr>
      <t>部门整体支出绩效自评情况</t>
    </r>
  </si>
  <si>
    <t>公开13表</t>
  </si>
  <si>
    <t>金额：万元</t>
  </si>
  <si>
    <t>一、部门基本情况</t>
  </si>
  <si>
    <t>（一）部门概况</t>
  </si>
  <si>
    <r>
      <t xml:space="preserve">一、机构编制情况
纳入中国共产党镇康县委员会办公室2023年度部门决算编报的单位共9个。其中：行政单位4个，参照公务员法管理的事业单位4个，其他事业单位1个。分别是：县委办公室、县委政法委、县委编办、县工商联、县委党史研究室、县妇联、团县委、县科协、县侨联。2023年末实有在职在编人员92人。其中：行政人员51人（含行政工勤人员12人），事业人员41人（含参公管理事业人员23人）。离退休人员32人,其中：离休0人，退休32人。
实有车辆编制7辆，在编实有车辆6辆。
二、部门职责
</t>
    </r>
    <r>
      <rPr>
        <b/>
        <sz val="10"/>
        <color rgb="FF000000"/>
        <rFont val="宋体"/>
        <charset val="134"/>
      </rPr>
      <t>县委办公室：</t>
    </r>
    <r>
      <rPr>
        <sz val="10"/>
        <color rgb="FF000000"/>
        <rFont val="宋体"/>
        <charset val="134"/>
      </rPr>
      <t xml:space="preserve">一是围绕党的中心工作，中央、省委、市委和县委的工作部署以及县委领导的要求开展工作。负责党的路线方针政策以及中央、省委、市委和县委决策、决议、决定、规定、工作部署贯彻落实的督促检查，调查研究，收集反馈信息，综合重要情况。二是负责县委重要文稿、文件起草工作；参与起草或组织协同县级有关部门共同起草、修改县委重要文件、文稿；根据县委的意图和工作部署，围绕党的中心工作，组织和协调县委安排和关注的经济、政治、文化、党建等方面的重大问题进行调查研究，提出意见和建议，为县委决策提供依据；负责组织编撰宣传党的路线、方针和重大政策的文章或著作；调研了解各乡（镇）、各部门贯彻党的路线、方针、政策的情况，及时向县委反映新情况、总结新经验，并提出相关工作意见建议。三是负责县委文件、文稿的起草、修改、校核和签清；负责承办各乡（镇）、各部门党委（党组）向县委的请示、报告；负责全县党内法规相关工作。四是负责县委各种会议的安排、组织和会务工作；负责县委领导同志参加的重要公务活动的组织安排和协调联络。五是承担县全面深化改革委员会办公室职责。六是承担县考评工作领导小组办公室职责。七是指导县关心下一代工作委员会办公室工作。八是承担县级档案行政管理职责，监督指导全县档案工作。九是负责县委机关和领导的后勤保障服务。十是完成县委交办的其他任务。
</t>
    </r>
    <r>
      <rPr>
        <b/>
        <sz val="10"/>
        <color rgb="FF000000"/>
        <rFont val="宋体"/>
        <charset val="134"/>
      </rPr>
      <t>县委政法委：</t>
    </r>
    <r>
      <rPr>
        <sz val="10"/>
        <color rgb="FF000000"/>
        <rFont val="宋体"/>
        <charset val="134"/>
      </rPr>
      <t xml:space="preserve">一是根据党的路线方针政策和省委、市委、县委的部署，统一政法各部门的思想和行动；对全县政法工作作出全局性部署并督促落实，不断加强党对政法工作的领导。二是组织和指导全县政法部门领导班子建设和干部队伍建设；协助县委及组织部门考察、管理政法部门的领导干部。三是组织、协调和指导全县社会治安综合治理工作，检查督促全县社会治安综合治理各项措施和工作任务的落实。四是组织、协调和指导全县维护稳定工作。五是检查政法部门执行法律法规和党的路线方针政策的情况，研究制定完善严格执法、落实党的方针政策的具体措施。六是支持和监督政法部门各负其责，密切配合，严格执法，秉公办案；组织研究和协调有争议的重大疑难案件，督促和推动大案的查处工作。七是组织推动政法战线的调查研究工作，针对政法工作出现的新情况、新问题，提出对策措施。
</t>
    </r>
    <r>
      <rPr>
        <b/>
        <sz val="10"/>
        <color rgb="FF000000"/>
        <rFont val="宋体"/>
        <charset val="134"/>
      </rPr>
      <t>县委编办：</t>
    </r>
    <r>
      <rPr>
        <sz val="10"/>
        <color rgb="FF000000"/>
        <rFont val="宋体"/>
        <charset val="134"/>
      </rPr>
      <t xml:space="preserve">一是贯彻执行党中央、国务院和省委、省政府，市委、市政府及市委编办关于行政管理体制和机构改革以及机构编制管理的政策、法规及有关规定，拟订全县行政管理体制和机构改革及机构编制管理的办法措施并组织实施。统一管理全县机关群团事业单位的机构编制。二是围绕县委、县政府的中心工作和重大决策部署，研究解决经济社会中的体制机制问题，为县委、县政府提供决策咨询意见和政策建议。三是负责拟订全县行政管理体制和机构改革的总体方案；负责审核全县各级各部门机构改革方案；承担全县各级行政管理体制和机构改革及机构编制管理指导、协调工作。四是负责拟订全县事业单位管理体制和机构改革的总体方案；负责审核全县事业单位机构改革方案；承担全县事业单位管理体制和机构改革及机构编制管理指导、协调工作。五是负责拟订县纪检监察机关、县委工作机关、县人大常委会机关、县政府工作部门、县政协机关、县级人民团体机关、乡(镇)职能配置、内设机构、人员编制和领导职数调整意见；负责拟订全县事业单位工作职责、机构、人员编制和领导职数调整意见；负责督促指导全县党政群机关和事业单位的设置与调整。六是负责全县行政事业编制总量管理，负责拟订全县各级行政、事业编制总量分配方案。负责全县机关事业单位机构编制实名制管理工作。七是负责全县各级各部门贯彻落实机构编制工作方针政策和法律法规情况、行政管理体制和机构改革情况、事业单位管理体制和机构改革情况、机构编制管理情况的评估及监督检查工作；会同有关部门查处机构编制违法违纪行为。八是负责全县机构编制基础数据库和信息化建设，承担机构编制统计工作。负责全县各类机关、事业单位和其他非营利性机构“政务”“公益” 中文域名注册的初审工作。九是负责全县机关和县委编办直接管理机构编制的群众团体统一社会信用代码赋码和全县事业单位的登记管理工作。负责指导和实施事业单位法人治理结构、绩效评估工作。组织开展有关事业单位登记管理的社会服务。十是负责联系省、市驻镇康机构的机构编制工作。十一是承办县委和县委编办交办的其他事项。                                                                                                                                                                                                                                                                                                 </t>
    </r>
    <r>
      <rPr>
        <b/>
        <sz val="10"/>
        <color rgb="FF000000"/>
        <rFont val="宋体"/>
        <charset val="134"/>
      </rPr>
      <t>县工商联：</t>
    </r>
    <r>
      <rPr>
        <sz val="10"/>
        <color rgb="FF000000"/>
        <rFont val="宋体"/>
        <charset val="134"/>
      </rPr>
      <t xml:space="preserve">一是参与国家大政方针及政治、经济、社会生活中的重要问题的政治协商，发挥民主监督作用，积极参政议政。二是密切与会员的联系，畅通反映意见建议的渠道，表彰宣传他们的先进典型。做好工商界代表人士政治安排的推荐工作。三是加强和改进非公有制经济人士思想政治工作。四是引导会员按照科学发展观的要求，转变经济发展方式，加强能源资源节约，重视生态环境保护，建立和谐劳动关系。遵守国家法律法规，规范经营、照章纳税，建立现代化制度，维护市场经济秩序。五是代表并维护会员的合法权益，反映会员的意见、要求和建议，参与经济纠纷的调解、仲裁。六是为会员提供培训、融资、科技、法律、信息咨询等服务，提供对内、对外经贸交流服务，提供公共关系沟通协调服务，帮助会员增强自主创新能力，提高核心竞争力和可持续发展能力。七是增强与香港、澳门特别行政区工商界人士的联系，开展促进经贸合作和促进祖国统一的工作；增进与国外工商社团的交往，为国家扩大对外开放企业走向国际市场服务。                                                                                                                                                                                                                                                                                                                                                                                                                                             </t>
    </r>
    <r>
      <rPr>
        <b/>
        <sz val="10"/>
        <color rgb="FF000000"/>
        <rFont val="宋体"/>
        <charset val="134"/>
      </rPr>
      <t>县委党史研究室：</t>
    </r>
    <r>
      <rPr>
        <sz val="10"/>
        <color rgb="FF000000"/>
        <rFont val="宋体"/>
        <charset val="134"/>
      </rPr>
      <t xml:space="preserve">一是负责贯彻落实中央党史工作方针、政策及省委、市委、县委关于党史工作的决策和指示;贯彻党和国家地方志工作的方针、政策及法规;落实省、市、县有关地方志工作部署;拟订全县党史工作规划和地方志工作规划并组织实施。二是负责制定镇康县党史基本著作编纂规划，组织编纂《中共镇康历史》;承担中共镇康历史资料的征集、整理和编纂工作;编写镇康党史专题资料、重要文献和重要党史口述资料、重要党史人物回忆录;总结党在镇康的历史经验，组织资政专题研究，发挥党史“以史鉴今、资政育人”的作用;负责全县中共党史资料和地情资料信息库的建设管理与开发利用。三是负责制定镇康县地方志编纂规划，组织编纂《镇康县志》《镇康年鉴》，提供省、市年鉴镇康县入鉴资料;负责对乡(镇)志、县级部门志、专业志编纂工作的督促指导和终审;搜集、整理和保存地方志文献;组织开展地方志理论研究、学术交流活动和地方志编纂业务培训。四是负责组织开展中共镇康历史的宣传教育活动，组织编写、出版、发行中共镇康历史学习教材、读物，制作、发行党史题材音像作品;组织开展以中共历史为主的“四史”宣讲活动，服务党史学习教育常态化长效化;组织开展重大党史纪念活动。五是负责办理涉及中共镇康历史、镇康县地方志工作的重要事项，负责处理涉及中共镇康历史、镇康县地方志问题的来信来访;负责中共镇康重大历史问题的史实认定，为县委、县政府处理有关历史遗留问题提供历史依据和意见建议;对涉及中共镇康历史、镇康县地方志题材的重要出版物、影视作品、展览等进行审核。六是负责制定全县革命遗址和纪念设施工作规划;负责革命遗址项目和党史宣传引导资金项目申报;负责项目实施并开发利用已建成革命遗址项目。负责对中共镇康历史、镇康县地方志重要事件、人物进行宣传;负责组织评定史志科研成果;负责推进全县史志数字化、信息化建设。七是承担镇康县地方志编纂委员会日常工作。完成县委、县政府交办的其他工作任务。
</t>
    </r>
    <r>
      <rPr>
        <b/>
        <sz val="10"/>
        <color rgb="FF000000"/>
        <rFont val="宋体"/>
        <charset val="134"/>
      </rPr>
      <t>县科协：</t>
    </r>
    <r>
      <rPr>
        <sz val="10"/>
        <color rgb="FF000000"/>
        <rFont val="宋体"/>
        <charset val="134"/>
      </rPr>
      <t xml:space="preserve">一是团结和动员科学技术工作者以经济建设为中心，坚持科学技术是第一生产力的思想，实施科教兴县、人才强县战略和可持续发展战略，促进科学技术繁荣和发展，为社会主义物质文明和精神文明建设服务。二是开展学术交流，活跃学术思想，促进科技与经济结合，促进科技成果向现实生产力转化，促进学术发展。三是促进科学技术的普及和推广，促进科学技术人才的成长和提高，弘扬科学精神，普及科学知识，传播科学思想和科学方法，推广先进技术，开展技术教育和技术培训，为科技工作者更新知识服务。四是开展技术咨询，促进决策科学化和民主化，组织科技人员编写科技资料和编辑科普读物，兴办社会科技服务实体，接受委托参与科技项目的评估、论证。五是组织实施《全民科学素质行动纲要》，以提升“四大重点人群”科学素质为目标，负责组织实施农民科学素质行动、未成年人科学素质行动、城镇劳动者科学素质行动、领导干部和公务员科学素质行动。
</t>
    </r>
    <r>
      <rPr>
        <b/>
        <sz val="10"/>
        <color rgb="FF000000"/>
        <rFont val="宋体"/>
        <charset val="134"/>
      </rPr>
      <t>县妇联：</t>
    </r>
    <r>
      <rPr>
        <sz val="10"/>
        <color rgb="FF000000"/>
        <rFont val="宋体"/>
        <charset val="134"/>
      </rPr>
      <t xml:space="preserve">一是团结、动员妇女投身改革开放和社会主义现代化建设，推动科学发展，促进社会和谐。二是代表妇女参与管理国家事务、经济和文化事业、社会事务，参与民主决策、民主管理、民主监督，参与有关法律、法规、规章和政策的制定，参与社会治理和公共服务，推动保障妇女权益法律政策和妇女、儿童发展纲要、规划的实施。加强妇联组织建设，拓展妇联组织覆盖面。三是巩固和扩大各族各界妇女的大团结，发展和指导各类妇女联谊组织，促进交流与合作。四是教育和引导广大妇女发扬自尊、自信、自立、自强的精神，提高综合素质，促进全面发展。五是宣传马克思主义妇女观和男女平等基本国策，营造有利于妇女全面发展的社会环境。六是维护妇女儿童合法权益，向各级国家机关提出有关意见和建议，要求并协调有关部门或单位查处侵害妇女儿童权益的行为，为受侵害的妇女儿童提供帮助。
</t>
    </r>
    <r>
      <rPr>
        <b/>
        <sz val="10"/>
        <color rgb="FF000000"/>
        <rFont val="宋体"/>
        <charset val="134"/>
      </rPr>
      <t>团县委：</t>
    </r>
    <r>
      <rPr>
        <sz val="10"/>
        <color rgb="FF000000"/>
        <rFont val="宋体"/>
        <charset val="134"/>
      </rPr>
      <t xml:space="preserve">一是领导全县共青团工作。根据县委、县政府的中心工作和团市委的部署，提出每个时期全县共青团工作任务，制定实施计划并组织实施。协助县委、县政府处理、协调与青少年利益相关的事务，参与制定青少年事业发展规划和青少年工作政策。二是调查青年思想动态和青年工作状况，研究青少年运动、工作理论和思想教育的新情况、新问题并提出相应对策，为党政决策提供准确可靠的参考依据。三是在全县经济建设中，组织和带领青年发挥生力军和突击队作用。协助党委及有关部门选拔、管理、考核、培训团的干部，同时，积极向党输送优秀青年人才。四是领导全县少先队工作，落实“全团带队”，搞好团队的衔接，协调社会各方面力量关心少年儿童成长成才。五是做好“希望工程”援助建校和援助学生管理工作。做好未成年人思想道德建设和未成年人犯罪预防工作。协助政府教育部门做好中、小学校的教育管理工作，维护学校稳定和社会安定团结。
</t>
    </r>
    <r>
      <rPr>
        <b/>
        <sz val="10"/>
        <color rgb="FF000000"/>
        <rFont val="宋体"/>
        <charset val="134"/>
      </rPr>
      <t>县侨联：</t>
    </r>
    <r>
      <rPr>
        <sz val="10"/>
        <color rgb="FF000000"/>
        <rFont val="宋体"/>
        <charset val="134"/>
      </rPr>
      <t>一是贯彻执行党中央、国务院，省委、省政府，市委、市政府关于侨务工作方针政策、法律法规和县委、县政府对侨务工作的指示、决定；拟定全县侨务工作计划及思路。二是调查研究国内外侨情和全县侨务工作情况，向县委、县政府提供侨务信息；组织开展全县侨务工作重点问题的调研，负责向涉侨部门通报侨务工作情况。三是协助县委、县政府办理侨务事项，统筹协调有关部门和社会团体涉侨工作，指导各乡（镇）、社区侨务工作。四是指导归侨侨眷工作，依法组织协调归侨侨眷和华侨华人在县内合法权益的维护工作，配合有关部门研究处置涉侨突发事件，参与涉侨捐赠监督工作。协助有关部门做好归侨侨眷代表人士安排工作。</t>
    </r>
  </si>
  <si>
    <t>（二）部门绩效目标的设立情况</t>
  </si>
  <si>
    <r>
      <rPr>
        <b/>
        <sz val="10"/>
        <color rgb="FF000000"/>
        <rFont val="宋体"/>
        <charset val="134"/>
      </rPr>
      <t>县委办公室：</t>
    </r>
    <r>
      <rPr>
        <sz val="10"/>
        <color rgb="FF000000"/>
        <rFont val="宋体"/>
        <charset val="134"/>
      </rPr>
      <t xml:space="preserve">坚定以习近平新时代中国特色社会主义思想为指导，深入学习贯彻党的二十大精神，全面贯彻落实习近平总书记对新时代办公厅工作的重要指示精神，紧紧围绕省委、市委和县委各项决策部署，团结带领干部职工攻坚克难、开拓进取、砥砺奋进，切实提高“三服务”工作能力和水平，为全县经济高质量跨越式发展再立新功。
</t>
    </r>
    <r>
      <rPr>
        <b/>
        <sz val="10"/>
        <color rgb="FF000000"/>
        <rFont val="宋体"/>
        <charset val="134"/>
      </rPr>
      <t>县委政法委：</t>
    </r>
    <r>
      <rPr>
        <sz val="10"/>
        <color rgb="FF000000"/>
        <rFont val="宋体"/>
        <charset val="134"/>
      </rPr>
      <t xml:space="preserve">以习近平新时代中国特色社会主义思想为指导，全面贯彻习近平法治思想、党的二十大精神，坚持总体国家安全观，坚持统筹好发展和安全总要求，以防范化解各类风险为牵引，以增强边疆民族地区社会治理能力现代化为目标，把维护边境安全稳定作为压倒一切的重大政治责任，统筹推进维护政治安全、社会稳定、政法领域改革及政法队伍建设等重点工作，努力建设更高水平的平安镇康，奋力开创全县政法工作新征程。
</t>
    </r>
    <r>
      <rPr>
        <b/>
        <sz val="10"/>
        <color rgb="FF000000"/>
        <rFont val="宋体"/>
        <charset val="134"/>
      </rPr>
      <t>县委编办：</t>
    </r>
    <r>
      <rPr>
        <sz val="10"/>
        <color rgb="FF000000"/>
        <rFont val="宋体"/>
        <charset val="134"/>
      </rPr>
      <t xml:space="preserve">主动适应经济社会高质量发展要求，把机构职责调整优化同健全完善制度机制有机统一起来，持续巩固拓展深化机构改革成果，不断完善机构职能体系建设。统筹推进重点领域体制机构改革。持续深化事业单位改革，创新事业单位管理体制机制，积极破除体制机制障碍，激发事业单位生机和活力。                                                                                                                                                                                                                                                                                                                                                                                                                                                                                                                             </t>
    </r>
    <r>
      <rPr>
        <b/>
        <sz val="10"/>
        <color rgb="FF000000"/>
        <rFont val="宋体"/>
        <charset val="134"/>
      </rPr>
      <t>县工商联：</t>
    </r>
    <r>
      <rPr>
        <sz val="10"/>
        <color rgb="FF000000"/>
        <rFont val="宋体"/>
        <charset val="134"/>
      </rPr>
      <t xml:space="preserve">通过开展教育培训，做好非公经济人士思想政治工作。深入开展调查研究，积极推荐会员担任人大代表和政协委员，助推非公经济人士参政议政。通过加强自身建设，不断提高履职能力和工作水平。引导企业积极开展光彩事业活动，积极参与乡村振兴，强化社会责任。通过紧紧围绕“两个健康”主题，服务大局，推动全县民营经济高质量发展。                                                                                                                                                                                             </t>
    </r>
    <r>
      <rPr>
        <b/>
        <sz val="10"/>
        <color rgb="FF000000"/>
        <rFont val="宋体"/>
        <charset val="134"/>
      </rPr>
      <t>县委党史研究室：</t>
    </r>
    <r>
      <rPr>
        <sz val="10"/>
        <color rgb="FF000000"/>
        <rFont val="宋体"/>
        <charset val="134"/>
      </rPr>
      <t xml:space="preserve">严格落实《中华人民共和国预算法》及省、市、县绩效管理工作的有关规定，结合部门经费管理使用规定要求，进一步为规范和加强财政支出管理，强化支出责任，建立科学、规范的财政支出绩效评价管理体系，提高财政资金使用效益。                                                                                                                                                                                                      
</t>
    </r>
    <r>
      <rPr>
        <b/>
        <sz val="10"/>
        <color rgb="FF000000"/>
        <rFont val="宋体"/>
        <charset val="134"/>
      </rPr>
      <t>县科协：</t>
    </r>
    <r>
      <rPr>
        <sz val="10"/>
        <color rgb="FF000000"/>
        <rFont val="宋体"/>
        <charset val="134"/>
      </rPr>
      <t xml:space="preserve">通过对绩效自评工作开展，进一步强化部门支出责任、规范资金管理行为、提高财政资金使用效益，保障部门更好地履行职责。通过对全年项目预算目标做出预期计划和实施进程方案，提前合理规划时间，加强与各个部门之间的沟通职责，对符合项目建设的地点进行沟通联系，从而加快项目资金下达进度和项目实施进度，有效节省时间和成本等，从而达到预算目标的工作完成率。
</t>
    </r>
    <r>
      <rPr>
        <b/>
        <sz val="10"/>
        <color rgb="FF000000"/>
        <rFont val="宋体"/>
        <charset val="134"/>
      </rPr>
      <t>县妇联：</t>
    </r>
    <r>
      <rPr>
        <sz val="10"/>
        <color rgb="FF000000"/>
        <rFont val="宋体"/>
        <charset val="134"/>
      </rPr>
      <t xml:space="preserve">加强预算绩效管理，建立“预算编制有目标、预算执行有监控、预算完成有评价、评价结果有反馈、反馈结果有应用”的全过程预算绩效管理机制。
</t>
    </r>
    <r>
      <rPr>
        <b/>
        <sz val="10"/>
        <color rgb="FF000000"/>
        <rFont val="宋体"/>
        <charset val="134"/>
      </rPr>
      <t>团县委：</t>
    </r>
    <r>
      <rPr>
        <sz val="10"/>
        <color rgb="FF000000"/>
        <rFont val="宋体"/>
        <charset val="134"/>
      </rPr>
      <t xml:space="preserve">积极开展好全县共青团工作，通过加强全团大抓基层工作，切实做好增强全县各级团组织规范化程度，增强团干部工作力量，提高团干部工作综合能力，扩大全县团员队伍。切实做好大学生志愿服务西部计划项目管理工作，大学生志愿者的加入，承担了用人单位的部分工作，切实增强了全县各单位工作力量。同时，项目的实施能缓解部分大学生就业压力，为大学毕业生进一步就业提供过渡期。做好“贷免扶补”小额担保贷款工作，通过这个项目能为有意愿创业但缺乏资金的青年及正在创业中的青年提供了资金支持，能留住青年人才的同时，进一步扶持了我县产业发展重点烤烟、坚果、甘蔗和畜牧业等创业项目。
</t>
    </r>
    <r>
      <rPr>
        <b/>
        <sz val="10"/>
        <color rgb="FF000000"/>
        <rFont val="宋体"/>
        <charset val="134"/>
      </rPr>
      <t>县侨联：</t>
    </r>
    <r>
      <rPr>
        <sz val="10"/>
        <color rgb="FF000000"/>
        <rFont val="宋体"/>
        <charset val="134"/>
      </rPr>
      <t>充分发挥侨联独特优势，不断拓展海外工作和新侨工作，认真做好侨务工作，发挥重要桥梁纽带作用，引导侨界群众发扬光荣传统，勇担时代使命。通过完成困难归侨侨眷补助项目，进一步凝聚侨心侨力，加强侨界群众思想政治引领，最广泛地团结、引导、服务归侨侨眷和海外侨胞，在推动侨联自身建设中展现新作为。</t>
    </r>
  </si>
  <si>
    <t>（三）部门整体收支情况</t>
  </si>
  <si>
    <t xml:space="preserve">1.收入情况：2023年中国共产党镇康县委员会办公室收入合计3583.63万元。其中：财政拨款收入3497.21万元，占总收入的97.59%；上级补助收入0.00万元，占总收入的0.00%；事业收入0.00万元（含教育收费0.00万元），占总收入的0.00%；经营收入0.00万元，占总收入的0.00%；附属单位上缴收入0.00万元，占总收入的0.00%；其他收入86.42万元，占总收入的2.41%。
2.支出情况：2023年中国共产党镇康县委员会办公室支出合计3916.50万元。其中：基本支出2271.64万元，占总支出的58.00%；项目支出1644.87万元，占总支出的42.00%；上缴上级支出0.00万元，占总支出的0.00％；经营支出0.00万元，占总支出的0.00％；对附属单位补助支出0.00万元，占总支出的0.00％。        </t>
  </si>
  <si>
    <t>（四）部门预算管理制度建设情况</t>
  </si>
  <si>
    <r>
      <rPr>
        <b/>
        <sz val="10"/>
        <color rgb="FF000000"/>
        <rFont val="宋体"/>
        <charset val="134"/>
      </rPr>
      <t>县委办公室：</t>
    </r>
    <r>
      <rPr>
        <sz val="10"/>
        <color rgb="FF000000"/>
        <rFont val="宋体"/>
        <charset val="134"/>
      </rPr>
      <t xml:space="preserve">严格遵守《中华人民共和国会计法》《中华人民共和国预算法》《政府会计准则》等相关法律法规。结合部门工作实际情况，制定了《中共镇康县委办公室内部审计制度》《资产管理制度》等相关内部管理制度，做到有制度可依，按制度办事，在制度管理的范围内执行。
</t>
    </r>
    <r>
      <rPr>
        <b/>
        <sz val="10"/>
        <color rgb="FF000000"/>
        <rFont val="宋体"/>
        <charset val="134"/>
      </rPr>
      <t>县委政法委：</t>
    </r>
    <r>
      <rPr>
        <sz val="10"/>
        <color rgb="FF000000"/>
        <rFont val="宋体"/>
        <charset val="134"/>
      </rPr>
      <t xml:space="preserve">制定了《中共镇康县委政法委预算管理制度》等相关内部管理制度。
</t>
    </r>
    <r>
      <rPr>
        <b/>
        <sz val="10"/>
        <color rgb="FF000000"/>
        <rFont val="宋体"/>
        <charset val="134"/>
      </rPr>
      <t>县委编办：</t>
    </r>
    <r>
      <rPr>
        <sz val="10"/>
        <color rgb="FF000000"/>
        <rFont val="宋体"/>
        <charset val="134"/>
      </rPr>
      <t xml:space="preserve">制定了《县委编办预算绩效管理工作方案和预算绩效管理办法》《县委编办整体支出预算绩效指标体系》《县委编办预决算信息公开管理办法》健全完善了机构编制的预算绩效管理机制。
</t>
    </r>
    <r>
      <rPr>
        <b/>
        <sz val="10"/>
        <color rgb="FF000000"/>
        <rFont val="宋体"/>
        <charset val="134"/>
      </rPr>
      <t>县工商联：</t>
    </r>
    <r>
      <rPr>
        <sz val="10"/>
        <color rgb="FF000000"/>
        <rFont val="宋体"/>
        <charset val="134"/>
      </rPr>
      <t xml:space="preserve">严格落实《中华人民共和国预算法》及省、市、县绩效管理工作的有关规定，进一步为规范和加强财政支出管理，强化支出责任，建立科学、规范的财政支出绩效评价管理体系，提高财政资金使用效益。                                                                                                                                                                                                                                                                                                                                                                                </t>
    </r>
    <r>
      <rPr>
        <b/>
        <sz val="10"/>
        <color rgb="FF000000"/>
        <rFont val="宋体"/>
        <charset val="134"/>
      </rPr>
      <t>县委党史研究室：</t>
    </r>
    <r>
      <rPr>
        <sz val="10"/>
        <color rgb="FF000000"/>
        <rFont val="宋体"/>
        <charset val="134"/>
      </rPr>
      <t xml:space="preserve">严格按照《中华人民共和国预算法》的规定及镇康县财政局关于预算编制的管理规定编制本部门预算，报同级财政部门按法定程序审核、报批。
</t>
    </r>
    <r>
      <rPr>
        <b/>
        <sz val="10"/>
        <color rgb="FF000000"/>
        <rFont val="宋体"/>
        <charset val="134"/>
      </rPr>
      <t>县科协：</t>
    </r>
    <r>
      <rPr>
        <sz val="10"/>
        <color rgb="FF000000"/>
        <rFont val="宋体"/>
        <charset val="134"/>
      </rPr>
      <t xml:space="preserve">为认真贯彻落实《中华人民共和国预算法》等相关法律法规，全面加强部门预算绩效管理工作，建立科学有效的预算绩效管理体系，健全科学规范的管理制度。
</t>
    </r>
    <r>
      <rPr>
        <b/>
        <sz val="10"/>
        <color rgb="FF000000"/>
        <rFont val="宋体"/>
        <charset val="134"/>
      </rPr>
      <t>县妇联：</t>
    </r>
    <r>
      <rPr>
        <sz val="10"/>
        <color rgb="FF000000"/>
        <rFont val="宋体"/>
        <charset val="134"/>
      </rPr>
      <t xml:space="preserve">不断完善制度建设，抓好绩效目标编制，深入开展财政支出绩效评价，强化对专项资金实施绩效自评和项目核查。
</t>
    </r>
    <r>
      <rPr>
        <b/>
        <sz val="10"/>
        <color rgb="FF000000"/>
        <rFont val="宋体"/>
        <charset val="134"/>
      </rPr>
      <t>团县委：</t>
    </r>
    <r>
      <rPr>
        <sz val="10"/>
        <color rgb="FF000000"/>
        <rFont val="宋体"/>
        <charset val="134"/>
      </rPr>
      <t xml:space="preserve">严格按照《中华人民共和国预算法》及《共青团镇康县委内部管理制度》规定编制部门预算，按法定程序报镇康县财政局审核、报批。
</t>
    </r>
    <r>
      <rPr>
        <b/>
        <sz val="10"/>
        <color rgb="FF000000"/>
        <rFont val="宋体"/>
        <charset val="134"/>
      </rPr>
      <t>县侨联：</t>
    </r>
    <r>
      <rPr>
        <sz val="10"/>
        <color rgb="FF000000"/>
        <rFont val="宋体"/>
        <charset val="134"/>
      </rPr>
      <t>为加强预算管理、规范财务行为，建立部门支出内控制度及措施等，有效开展部门预算绩效工作。</t>
    </r>
  </si>
  <si>
    <t>（五）严控“三公经费”支出情况</t>
  </si>
  <si>
    <t>2023年“三公经费”支出27.52万元，比上年14.92万元增加12.6万元，同比增长84.46%。其中：公务用车购置及运行维护费支出25.97万元，占总支出94.37%，与上年同期相比增加12.19万元，增长88.41%；公务接待费支出1.55万元，占总支出5.63%，与上年同期相比增加0.41万元，增长36.5%。2023年度“三公”经费支出增加的主要原因为本年度县财政用存量资金化解以前年度预拨资金，其中包括以前年度公务用车运行维护费、公务接待费支出，故本年“三公”经费较上年增加。</t>
  </si>
  <si>
    <t>二、绩效自评工作情况</t>
  </si>
  <si>
    <t>（一）绩效自评的目的</t>
  </si>
  <si>
    <t>通过开展绩效评价，促进部门从整体上提升预算绩效管理工作水平，强化部门支出责任，规范资金管理行为，提高财政资金使用效益，保障部门更好地履行职责，使财政资金通过部门行使其职能，服务社会、群众，变得更有效益和效率。</t>
  </si>
  <si>
    <t>（二）自评组织过程</t>
  </si>
  <si>
    <t>1.前期准备</t>
  </si>
  <si>
    <t>按照2023年初确立的整体支出绩效评价体系，拟定评价计划，及早部署。由部门领导分工负责，各股室协调合作，确保评价工作准确、有效。</t>
  </si>
  <si>
    <t>2.组织实施</t>
  </si>
  <si>
    <t>1.核实数据。对2023年部门整体支出数据的准确性、真实性进行核实，将2022年和2023年度部门整体支出情况进行比较分析。
2.查阅资料。查阅2023年度预算安排、非税收入、预算追加、资金管理、经费支出、资产管理等相关文件资料和财务凭证。
3.归纳汇总。对提供的材料及自评报告，结合现场评价情况进行综合分析、归纳汇总。
4.评价组对各项评价指标进行分析讨论。
5.形成绩效评价报告。</t>
  </si>
  <si>
    <t>三、评价情况分析及综合评价结论</t>
  </si>
  <si>
    <t>2023年，中国共产党镇康县委员会办公室较好地完成了各项工作任务，社会公众及服务对象的满意度较高，取得显著的社会效益。根据自评情况，对“投入、过程、产出、效果”评价指标进行了量化打分，部门整体支出绩效自评98分，综合自评等级结果为“优”。</t>
  </si>
  <si>
    <t>四、存在的问题和整改情况</t>
  </si>
  <si>
    <r>
      <rPr>
        <b/>
        <sz val="10"/>
        <rFont val="宋体"/>
        <charset val="134"/>
      </rPr>
      <t>县委办公室：</t>
    </r>
    <r>
      <rPr>
        <sz val="10"/>
        <rFont val="宋体"/>
        <charset val="134"/>
      </rPr>
      <t xml:space="preserve">（一）存在问题：1.项目支出预算编制的基础工作较薄弱，项目预算的编制资料不齐全、依据不充足；2.对资产管理的认识不到位，设备更新速度较快，被淘汰的资产设备存在未达到规定的资产折旧年限，而成为闲置资产。（二）整改情况：1.提高对预算编制重要性的认识，严格按照财政部门要求编制部门预算，认真做好编制前的准备工作，合理确定收入来源，预算收支数字必须依据充分确定的资料，努力提高预算的透明度；2.定期对固定资产进行清理，按时计提折旧，保证国有资产有效使用。
</t>
    </r>
    <r>
      <rPr>
        <b/>
        <sz val="10"/>
        <rFont val="宋体"/>
        <charset val="134"/>
      </rPr>
      <t>县委政法委：</t>
    </r>
    <r>
      <rPr>
        <sz val="10"/>
        <rFont val="宋体"/>
        <charset val="134"/>
      </rPr>
      <t xml:space="preserve">（一）存在问题：1.预算编制方面，部门预算编报时间大多在九、十月份，机关工作计划的确定一般在年末，二者不能同步匹配，部门在编制预算时，因缺少准确信息，无法预先掌握下年工作计划及重点，编制年初预算时无法充分考虑全年需求，存在部分资金无法细化到具体项目的情况。2.预算执行均衡性方面，根据部门工作特性，结合政法形势任务需要，部门临时性、新增工作多，导致部分支出较为集中。存在部门预算执行进度不均衡，资金使用“前松后紧”的现象，一定程度上影响了预算执行进度。3.预算绩效评价体系方面，因现有的预算绩效评价办法和方案对绩效评价指标的具体内容、指标规定还不够明确，在预算编制环节，财务人员因缺乏指导性的细化填列要求、名词解释，难免出现理解偏差，在审核修改环节浪费了时间和精力。（二）整改情况：1、提高自身业务水平和工作能力，合理分配利用好时间，使工作能够高效完成；2、强化预算部门收支的测算，运用科学合理的方法进行测算，注重预算编制的科学性和完整性，遵循量入为出，收支平衡的原则稳妥可靠采取有效的程序和方法合理安排资金到综合预算、不偏不漏。3、建立健全预算绩效评价指标体系，提高预算人员的绩效评价意识，明确绩效考核目标，发挥绩效考核作用。
</t>
    </r>
    <r>
      <rPr>
        <b/>
        <sz val="10"/>
        <rFont val="宋体"/>
        <charset val="134"/>
      </rPr>
      <t>县委编办：</t>
    </r>
    <r>
      <rPr>
        <sz val="10"/>
        <rFont val="宋体"/>
        <charset val="134"/>
      </rPr>
      <t xml:space="preserve">（一）存在的问题：在管理创新、事前绩效评估及项目资金绩效评估等方面还存在不足。（二） 整改情况：县委编办将以问题为导向，在提升绩效管理质量的基础上，进一步创新管理工作，做好项目事前绩效评估工作和项目资金绩效评估工作，切实发挥预算绩效管理提质增效、改进管理的积极作用。
</t>
    </r>
    <r>
      <rPr>
        <b/>
        <sz val="10"/>
        <rFont val="宋体"/>
        <charset val="134"/>
      </rPr>
      <t>县工商联：</t>
    </r>
    <r>
      <rPr>
        <sz val="10"/>
        <rFont val="宋体"/>
        <charset val="134"/>
      </rPr>
      <t xml:space="preserve">（一）存在问题：项目设定的绩效目标不够合理。维护机构正常运转的业务费主要用于日常消耗，很难产生经济效益。（二）整改情况：科学合理编制政府采购预算，强化政府采购预算执行，确保政府采购预算切合单位实际。                                                                                                                                                                                                                                                                                                      </t>
    </r>
    <r>
      <rPr>
        <b/>
        <sz val="10"/>
        <rFont val="宋体"/>
        <charset val="134"/>
      </rPr>
      <t>县委党史研究室：</t>
    </r>
    <r>
      <rPr>
        <sz val="10"/>
        <rFont val="宋体"/>
        <charset val="134"/>
      </rPr>
      <t>（一）存在问题：1.项目支出预算编制的基础工作较薄弱，项目预算的编制资料不齐全、依据不充足；2.对资产管理的认识不到位。（二）整改情况：1.提高对预算编制重要性的认识，严格按照财政部门要求编制部门预算，认真做好编制前的准备工作，合理确定收入来源，预算收支数字必须依据充分确定的资料，努力提高预算的透明度；2.定期对固定资产进行清理，按时计提折旧，保证国有资产有效使用。</t>
    </r>
    <r>
      <rPr>
        <b/>
        <sz val="10"/>
        <rFont val="宋体"/>
        <charset val="134"/>
      </rPr>
      <t xml:space="preserve">
县科协：</t>
    </r>
    <r>
      <rPr>
        <sz val="10"/>
        <rFont val="宋体"/>
        <charset val="134"/>
      </rPr>
      <t>（一）存在的问题：绩效管理工作存在不足，绩效管理人员对于相关业务知识掌握不足，有待提高业务水平。（二） 整改情况:不断加强对于财务知识的学习认识，细化工作任务及各项目标，同时加强各部门之间沟通交流，明确项目符合法律法规、严格按照上级标准进行项目申报。</t>
    </r>
    <r>
      <rPr>
        <b/>
        <sz val="10"/>
        <rFont val="宋体"/>
        <charset val="134"/>
      </rPr>
      <t xml:space="preserve">
县妇联：</t>
    </r>
    <r>
      <rPr>
        <sz val="10"/>
        <rFont val="宋体"/>
        <charset val="134"/>
      </rPr>
      <t>（一）存在问题：项目预算绩效申报时，编制的三级绩效指标表述不准确，绩效目标细化不够，部分绩效指标界定模糊、可衡量对比性差。（二）整改情况：在与相关部门的配合下，将全年工作任务细化分解为具体的工作目标，并尽量采用数值型方式制定清晰、可衡量对比的三级绩效指标。</t>
    </r>
    <r>
      <rPr>
        <b/>
        <sz val="10"/>
        <rFont val="宋体"/>
        <charset val="134"/>
      </rPr>
      <t xml:space="preserve">
团县委：</t>
    </r>
    <r>
      <rPr>
        <sz val="10"/>
        <rFont val="宋体"/>
        <charset val="134"/>
      </rPr>
      <t>（一）存在问题：1.绩效指标设定往往只是财务人员理解、认定，思维有局限性，格局放不大，指标设置不健全；2.绩效目标细化、量化不够精准。（二）整改情况：一是加强财务预算管理，进一步提高财务预算的质量；二是对业务工作分项需要更加清晰，精准细化、量化，然后对比投入与产出效果，针对性发现问题，分析问题，提出解决方案。</t>
    </r>
    <r>
      <rPr>
        <b/>
        <sz val="10"/>
        <rFont val="宋体"/>
        <charset val="134"/>
      </rPr>
      <t xml:space="preserve">
县侨联：</t>
    </r>
    <r>
      <rPr>
        <sz val="10"/>
        <rFont val="宋体"/>
        <charset val="134"/>
      </rPr>
      <t>（一）存在问题：自评过程中，存在掌握绩效管理工作不精不透，财务知识有待加强等问题。（二）整改情况：不断加强绩效管理工作的业务学习，加强项目跟踪督促和验收评价，及时做好项目实施的结算支付，降低预算资金结余率。</t>
    </r>
  </si>
  <si>
    <t>五、绩效自评结果应用</t>
  </si>
  <si>
    <t>一是通过开展绩效评价，充分认识到绩效评价在项目实施过程的引领作用，并在内部公开绩效评价结果，对资金的使用情况和取得成效进行了分析，查找存在问题及原因，从而达到强化支出责任，达到提高财政资金效益的目的，为部门下一步项目实施提供经验和总结。 二是将自评结果作为下一年度预算安排和编制的依据，提高预算制定的科学性和有效性。三是根据财政的要求在政府门户网站公布自评报告，接受社会大众的监督。</t>
  </si>
  <si>
    <t>六、主要经验及做法</t>
  </si>
  <si>
    <r>
      <rPr>
        <b/>
        <sz val="10"/>
        <rFont val="宋体"/>
        <charset val="134"/>
      </rPr>
      <t>县委办公室：</t>
    </r>
    <r>
      <rPr>
        <sz val="10"/>
        <rFont val="宋体"/>
        <charset val="134"/>
      </rPr>
      <t xml:space="preserve">一是强化预算执行和绩效管理，增强预算约束力。二是严格预算编制管理，增强预算完整性。三是加强财务管理，严格财务审核。四是加强项目开展进度的跟踪，开展项目绩效评价，确保项目绩效目标的完成。
</t>
    </r>
    <r>
      <rPr>
        <b/>
        <sz val="10"/>
        <rFont val="宋体"/>
        <charset val="134"/>
      </rPr>
      <t>县委政法委：</t>
    </r>
    <r>
      <rPr>
        <sz val="10"/>
        <rFont val="宋体"/>
        <charset val="134"/>
      </rPr>
      <t xml:space="preserve">一是健全管理制度。各主要业务部门作为项目执行部门，全面配合绩效评价工作的开展。实现绩效评价的常态化、规范化、制度化，有力推动绩效管理评价工作的顺利开展。二是科学设立合理评价指标体系。结合本部门整体支出绩效目标、实现部门整体支出绩效目标的主要工作措施、项目目标、工作内容及特点，提出符合实际，且能反映部门整体支出绩效目标和主要措施的可量化、可衡量的绩效指标。
</t>
    </r>
    <r>
      <rPr>
        <b/>
        <sz val="10"/>
        <rFont val="宋体"/>
        <charset val="134"/>
      </rPr>
      <t>县委编办：</t>
    </r>
    <r>
      <rPr>
        <sz val="10"/>
        <rFont val="宋体"/>
        <charset val="134"/>
      </rPr>
      <t xml:space="preserve">一是日常管理工作均按单位内部管理制度及财政的有关规定执行，资金使用严格把关。二是及时调整绩效指标库。根据评价情况积累经验，逐步建立适应部门和项目特点的绩效自评指标库，再根据部门及项目绩效目标的变化适时调整绩效自评指标库内容。
</t>
    </r>
    <r>
      <rPr>
        <b/>
        <sz val="10"/>
        <rFont val="宋体"/>
        <charset val="134"/>
      </rPr>
      <t>县工商联：</t>
    </r>
    <r>
      <rPr>
        <sz val="10"/>
        <rFont val="宋体"/>
        <charset val="134"/>
      </rPr>
      <t xml:space="preserve">一是领导重视，组织落实。细化预算编制工作，认真做好预算的编制。优先保障固定性的、相对刚性的费用支出项目，进一步提高预算编制的科学性、严谨性和可控性。二是加强财务管理，严格财务审核。在费用报账支付时，按照预算规定的费用项目和用途进行资金使用审核、列报支付、财务核算，杜绝超支现象的发生。三是联系实际，强力推进。四是加强项目开展进度的跟踪，开展项目绩效评价，确保项目绩效目标的完成。五是规范程序，有效评价。                                                                                                                                                                                                                                                       </t>
    </r>
    <r>
      <rPr>
        <b/>
        <sz val="10"/>
        <rFont val="宋体"/>
        <charset val="134"/>
      </rPr>
      <t>县委党史研究室：</t>
    </r>
    <r>
      <rPr>
        <sz val="10"/>
        <rFont val="宋体"/>
        <charset val="134"/>
      </rPr>
      <t xml:space="preserve">一是领导重视，组织落实；二是完善机制，营造氛围；三是联系实际，强力推进；四是规范程序，有效评价。
</t>
    </r>
    <r>
      <rPr>
        <b/>
        <sz val="10"/>
        <rFont val="宋体"/>
        <charset val="134"/>
      </rPr>
      <t>县科协：</t>
    </r>
    <r>
      <rPr>
        <sz val="10"/>
        <rFont val="宋体"/>
        <charset val="134"/>
      </rPr>
      <t xml:space="preserve">一是建章立制，在制度上规范经费开支；二是狠抓落实，严控各种预算外支出；三是严格经费支出管理，强化监管，做到防控共建；四是在规定时间内做好项目各项工作，对存在的问题及不足及时解决和改进，不断优化方案和完善。
</t>
    </r>
    <r>
      <rPr>
        <b/>
        <sz val="10"/>
        <rFont val="宋体"/>
        <charset val="134"/>
      </rPr>
      <t>县妇联：</t>
    </r>
    <r>
      <rPr>
        <sz val="10"/>
        <rFont val="宋体"/>
        <charset val="134"/>
      </rPr>
      <t xml:space="preserve">一是建立单位规章制度，在制度上规范资金审批。二是狠抓落实，严控各种预算外支出。三是严格经费支出管理，强化监管。
</t>
    </r>
    <r>
      <rPr>
        <b/>
        <sz val="10"/>
        <rFont val="宋体"/>
        <charset val="134"/>
      </rPr>
      <t>团县委：</t>
    </r>
    <r>
      <rPr>
        <sz val="10"/>
        <rFont val="宋体"/>
        <charset val="134"/>
      </rPr>
      <t xml:space="preserve">一是健全管理制度。建立健全《共青团镇康县委内部管理制度》，明确财务分管领导和报账员工作职责，严格经费支出管理，强化监管。二是严格日常财务管理，合理编制并严格执行经费收支预算，如实反映财务收支情况，开展财务活动分析，加强国有资产和资金管理。财务人员要严格执行会计制度，对报销单据要认真审核，做到报账手续完备，账目清楚。
</t>
    </r>
    <r>
      <rPr>
        <b/>
        <sz val="10"/>
        <rFont val="宋体"/>
        <charset val="134"/>
      </rPr>
      <t>县侨联：</t>
    </r>
    <r>
      <rPr>
        <sz val="10"/>
        <rFont val="宋体"/>
        <charset val="134"/>
      </rPr>
      <t>一是领导高度重视，积极组织落实；二是充分完善机制，营造氛围；三是联系实际，强力推进；四是规范程序，有效评价。</t>
    </r>
  </si>
  <si>
    <t>七、其他需说明的情况</t>
  </si>
  <si>
    <t>无</t>
  </si>
  <si>
    <t>备注：涉密部门和涉密信息按保密规定不公开。</t>
  </si>
  <si>
    <t>2023年度部门整体支出绩效自评表</t>
  </si>
  <si>
    <t>（2023年度）</t>
  </si>
  <si>
    <t>公开14表</t>
  </si>
  <si>
    <r>
      <rPr>
        <sz val="10"/>
        <color rgb="FF000000"/>
        <rFont val="Times New Roman"/>
        <charset val="0"/>
      </rPr>
      <t xml:space="preserve"> </t>
    </r>
    <r>
      <rPr>
        <sz val="10"/>
        <color rgb="FF000000"/>
        <rFont val="方正仿宋_GBK"/>
        <charset val="0"/>
      </rPr>
      <t>单位（盖章）</t>
    </r>
    <r>
      <rPr>
        <sz val="10"/>
        <color rgb="FF000000"/>
        <rFont val="Times New Roman"/>
        <charset val="0"/>
      </rPr>
      <t xml:space="preserve">: </t>
    </r>
    <r>
      <rPr>
        <sz val="10"/>
        <color rgb="FF000000"/>
        <rFont val="方正仿宋_GBK"/>
        <charset val="0"/>
      </rPr>
      <t xml:space="preserve"> </t>
    </r>
    <r>
      <rPr>
        <sz val="10"/>
        <color rgb="FF000000"/>
        <rFont val="宋体"/>
        <charset val="0"/>
      </rPr>
      <t>中国共产党镇康县委员会办公室</t>
    </r>
    <r>
      <rPr>
        <sz val="10"/>
        <color rgb="FF000000"/>
        <rFont val="方正仿宋_GBK"/>
        <charset val="0"/>
      </rPr>
      <t xml:space="preserve">   </t>
    </r>
    <r>
      <rPr>
        <b/>
        <sz val="10"/>
        <color rgb="FF000000"/>
        <rFont val="方正仿宋_GBK"/>
        <charset val="0"/>
      </rPr>
      <t xml:space="preserve"> </t>
    </r>
    <r>
      <rPr>
        <b/>
        <sz val="10"/>
        <color rgb="FFFF0000"/>
        <rFont val="方正仿宋_GBK"/>
        <charset val="0"/>
      </rPr>
      <t xml:space="preserve"> </t>
    </r>
    <r>
      <rPr>
        <sz val="10"/>
        <color rgb="FFFF0000"/>
        <rFont val="方正仿宋_GBK"/>
        <charset val="0"/>
      </rPr>
      <t xml:space="preserve"> </t>
    </r>
    <r>
      <rPr>
        <sz val="10"/>
        <color rgb="FF000000"/>
        <rFont val="方正仿宋_GBK"/>
        <charset val="0"/>
      </rPr>
      <t xml:space="preserve">                            </t>
    </r>
    <r>
      <rPr>
        <sz val="10"/>
        <color rgb="FF000000"/>
        <rFont val="Times New Roman"/>
        <charset val="0"/>
      </rPr>
      <t xml:space="preserve">                                                                                                                                                                                                                                            </t>
    </r>
    <r>
      <rPr>
        <sz val="10"/>
        <color rgb="FF000000"/>
        <rFont val="宋体"/>
        <charset val="0"/>
      </rPr>
      <t>填报日期：</t>
    </r>
    <r>
      <rPr>
        <sz val="10"/>
        <color rgb="FF000000"/>
        <rFont val="Times New Roman"/>
        <charset val="0"/>
      </rPr>
      <t>2024</t>
    </r>
    <r>
      <rPr>
        <sz val="10"/>
        <color rgb="FF000000"/>
        <rFont val="宋体"/>
        <charset val="0"/>
      </rPr>
      <t>年</t>
    </r>
    <r>
      <rPr>
        <sz val="10"/>
        <color rgb="FF000000"/>
        <rFont val="Times New Roman"/>
        <charset val="0"/>
      </rPr>
      <t>3</t>
    </r>
    <r>
      <rPr>
        <sz val="10"/>
        <color rgb="FF000000"/>
        <rFont val="宋体"/>
        <charset val="0"/>
      </rPr>
      <t>月</t>
    </r>
    <r>
      <rPr>
        <sz val="10"/>
        <color rgb="FF000000"/>
        <rFont val="Times New Roman"/>
        <charset val="0"/>
      </rPr>
      <t>29</t>
    </r>
    <r>
      <rPr>
        <sz val="10"/>
        <color rgb="FF000000"/>
        <rFont val="宋体"/>
        <charset val="0"/>
      </rPr>
      <t>日</t>
    </r>
  </si>
  <si>
    <t>部门名称</t>
  </si>
  <si>
    <t>主管部门及代码</t>
  </si>
  <si>
    <t>中国共产党镇康县委员会办公室 301001</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</si>
  <si>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</si>
  <si>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</si>
  <si>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</si>
  <si>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</si>
  <si>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</si>
  <si>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</si>
  <si>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</si>
  <si>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</si>
  <si>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</si>
  <si>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</si>
  <si>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</si>
  <si>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</si>
  <si>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</si>
  <si>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</si>
  <si>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t>县委办公室：</t>
    </r>
    <r>
      <rPr>
        <sz val="9"/>
        <color rgb="FF000000"/>
        <rFont val="宋体"/>
        <charset val="134"/>
      </rPr>
      <t xml:space="preserve">一是坚持做到站高谋远，切实当好参谋助手。聚焦持续深化改革、完善文稿服务、强化信息宣传，促进全县经济社会高质量发展，不断提升参谋辅政能力。二是坚持做到提纲挈领，积极争当办事能手。聚焦办文办会、督查督办、综合调研、考评减负等工作重点，以务实、高效、严谨为原则不断提升综合服务水平。三是坚持做到面面俱到，持续当好服务巧手。强化后勤保障服务职能，突出抓好机要国安保密、应急值守、接待服务和档案管理等工作，不断提升县委办公室服务水平。四是坚持做到勇争一流，强力锻造业务好手。始终坚持把党的政治建设放在首位，狠抓机关党建、党风廉政建设、意识形态、干部培养等工作
</t>
    </r>
    <r>
      <rPr>
        <b/>
        <sz val="9"/>
        <color rgb="FF000000"/>
        <rFont val="宋体"/>
        <charset val="134"/>
      </rPr>
      <t>县委政法委：</t>
    </r>
    <r>
      <rPr>
        <sz val="9"/>
        <color rgb="FF000000"/>
        <rFont val="宋体"/>
        <charset val="134"/>
      </rPr>
      <t xml:space="preserve">（一）坚持党对政法工作的绝对领导，夯实队伍素质根基。一是坚持不懈抓理论学习，二是不折不扣抓制度执行，三是从严治警抓政治督察，四是持之以恒抓“清廉机关”建设。（二）牢固树立总体国家安全观，坚决维护国家政治安全。一是严防政治安全风险隐患，二是严密防范和严厉打击各种渗透颠覆破坏活动，三是扎实推进反恐防暴专项行动，（三）深推普法强基补短板专项行动，提升全民守法意识。一是精准排查底数，打牢专项普法基础，二是丰富普法载体，营造专项普法浓厚氛围，三是紧盯目标任务，精准发力攻坚。（四）强化系统综合治理，提升平安镇康建设质效。一是常态化推进扫黑除恶专项斗争，二是“两网融合”高效融合，三是矛盾纠纷大排查大化解清仓见底，四是持续净化社会面治安环境，五是持续推进“命案”防控三年攻坚行动。（五）强化统筹协调作用，提升市域社会治理能力现代化水平。一是高位领导，周密部署，二是清单式推进，示范点引领，三是制度强保障，宣传造氛围。（六）强化作战思维，强边固防升级版初显成效。一是边疆党建长廊建设凸显特色，二是“三防”融合高位运行，三是边防基础设施有效运维，四是持续发力严厉打击跨境违法犯罪，五是强化跨境执法协作。
</t>
    </r>
    <r>
      <rPr>
        <b/>
        <sz val="9"/>
        <color rgb="FF000000"/>
        <rFont val="宋体"/>
        <charset val="134"/>
      </rPr>
      <t>县委党史研究室：</t>
    </r>
    <r>
      <rPr>
        <sz val="9"/>
        <color rgb="FF000000"/>
        <rFont val="宋体"/>
        <charset val="134"/>
      </rPr>
      <t xml:space="preserve">一是出版发行《镇康年鉴2023》350册；二是印刷发放《中共镇康县委执政纪要2022》120册；三是完成中国远征军怒江七道河抗日战争旧址、中国远征军忙耿大明山老兵崖旧址、中国远征军木场大地山布防战壕遗址、中国远征军马宗梁子布防战壕遗址等革命遗址的普查确认和挂牌保护；四是完成《镇康支柱产业》资料征集；五是征集《镇康扶贫志》资料；六是开展全县革命遗址普查保护利用及项目申报。
</t>
    </r>
    <r>
      <rPr>
        <b/>
        <sz val="9"/>
        <color rgb="FF000000"/>
        <rFont val="宋体"/>
        <charset val="134"/>
      </rPr>
      <t>县委编办：</t>
    </r>
    <r>
      <rPr>
        <sz val="9"/>
        <color rgb="FF000000"/>
        <rFont val="宋体"/>
        <charset val="134"/>
      </rPr>
      <t xml:space="preserve">主动适应经济社会高质量发展要求，把机构职责调整优化同健全完善制度机制有机统一起来，持续巩固拓展深化机构改革成果，不断完善机构职能体系建设。统筹推进重点领域体制机构改革。持续深化事业单位改革，创新事业单位管理体制机制，积极破除体制机制障碍，激发事业单位生机和活力。牢固树立“过紧日子”意识 ，坚决守住全市机构限额、编制总量“两个不突破”的底线。加强机构编制监督检查，持续清理、查处“条条干预”行为，严肃查处机构编制违规违纪违法行为，加大典型案件通报力度，切实维护机构编制的权威性、严肃性。持续推进机构编制实名制管理，加强机构编制统计数据分析。全面加强自身建设。
</t>
    </r>
    <r>
      <rPr>
        <b/>
        <sz val="9"/>
        <color rgb="FF000000"/>
        <rFont val="宋体"/>
        <charset val="134"/>
      </rPr>
      <t>县工商联：</t>
    </r>
    <r>
      <rPr>
        <sz val="9"/>
        <color rgb="FF000000"/>
        <rFont val="宋体"/>
        <charset val="134"/>
      </rPr>
      <t xml:space="preserve">通过开展教育培训，做好非公经济人士思想政治工作。深入开展调查研究，积极推荐会员担任人大代表和政协委员，助推非公经济人士参政议政。通过加强自身建设，不断提高履职能力和工作水平。引导企业积极开展光彩事业活动，积极参与乡村振兴，强化社会责任。通过紧紧围绕“两个健康”主题，服务大局，推动全县民营经济高质量发展。
</t>
    </r>
    <r>
      <rPr>
        <b/>
        <sz val="9"/>
        <color rgb="FF000000"/>
        <rFont val="宋体"/>
        <charset val="134"/>
      </rPr>
      <t>县科协：</t>
    </r>
    <r>
      <rPr>
        <sz val="9"/>
        <color rgb="FF000000"/>
        <rFont val="宋体"/>
        <charset val="134"/>
      </rPr>
      <t xml:space="preserve">加强科协自身队伍和体系建设，提高科协的凝聚力，建立和完善各项规章制度，完善科协组织机构，合理调整安排科协内部成员，做好本职工作，充分发挥科普大篷车运行作用，坚持以习近平新时代中国特色社会主义思想为指引，把全力推动全民科学素质工作与学习贯彻落实党的十九大精神相结合，制定切实可行的措施，紧抓重点、强化目标，创新思路，进一步加强领导、部门协同联动，根据科普经费资金绩效安排，对科普经费做出调整和合理安排资金使用情况，不断提升工作能力，完成任务，预计年底预算执行率100%。服务好县科协开展各项科普活动工作，落实好科普活动、科普设施建设、示范基地和科普带头人工作，稳步开展各项工作，把资金落到实处、用到实处，不断提升全民科学素质提升，加强基层科普能力建设。围绕县科协各项科普行动专项工作，落实好各项科普宣传活动，不断提高基层科普能力建设，加强科普带头人的作用，保障各项科普工作有序开展，高效完成任务目标，并取得极好的工作成绩。
</t>
    </r>
    <r>
      <rPr>
        <b/>
        <sz val="9"/>
        <color rgb="FF000000"/>
        <rFont val="宋体"/>
        <charset val="134"/>
      </rPr>
      <t>县妇联：</t>
    </r>
    <r>
      <rPr>
        <sz val="9"/>
        <color rgb="FF000000"/>
        <rFont val="宋体"/>
        <charset val="134"/>
      </rPr>
      <t xml:space="preserve">（一）强化思想政治引领，推动党的二十大精神走深走实；（二）坚持党建带妇建，加强妇联组织建设；聚焦发展大局，引领妇女岗位建功；（四）做好家庭工作，促进家庭家教家风建设；（五）强化维权服务，推动妇女儿童权益维护。
</t>
    </r>
    <r>
      <rPr>
        <b/>
        <sz val="9"/>
        <color rgb="FF000000"/>
        <rFont val="宋体"/>
        <charset val="134"/>
      </rPr>
      <t>团县委：</t>
    </r>
    <r>
      <rPr>
        <sz val="9"/>
        <color rgb="FF000000"/>
        <rFont val="宋体"/>
        <charset val="134"/>
      </rPr>
      <t xml:space="preserve">深入学习贯彻党的二十大精神，以学习“党的二十大 永远跟党走 奋进新征程”为主题，通过团干部宣讲队、青年讲师团、红领巾巡讲团等，强化理论武装。坚持以党建带团建为抓手，深化共青团品牌工作，探索共青团工作的科学内涵和有效途径，实现我县共青团和青年工作更快更好地发展。聚焦工作主线青春建功，不断提升组织力。组织全县各级团员青年深入参与乡村振兴、强边固防、绿美行动、两网融合等工作，助力“三个示范区”建设。
</t>
    </r>
    <r>
      <rPr>
        <b/>
        <sz val="9"/>
        <color rgb="FF000000"/>
        <rFont val="宋体"/>
        <charset val="134"/>
      </rPr>
      <t>县侨联：</t>
    </r>
    <r>
      <rPr>
        <sz val="9"/>
        <color rgb="FF000000"/>
        <rFont val="宋体"/>
        <charset val="134"/>
      </rPr>
      <t xml:space="preserve">计划通过召开会议、组织培训、开展多种活动等，更好地服务归侨侨眷，以达到帮助解决归侨侨眷生产生活困难问题，提升慰侨暖侨效果。
</t>
    </r>
  </si>
  <si>
    <r>
      <t>县委办公室：</t>
    </r>
    <r>
      <rPr>
        <sz val="10"/>
        <color rgb="FF000000"/>
        <rFont val="宋体"/>
        <charset val="134"/>
      </rPr>
      <t xml:space="preserve">一是强化学习、提升素质，全面提升机关效能。全面学习贯彻党的二十大精神和习近平总书记系列重要讲话精神，深入学习贯彻习近平总书记对新时代办公厅工作的重要指示精神，进一步深刻领悟“两个确立”的决定性意义，树牢“四个意识”，坚定“四个自信”带头做到“两个维护”，切实提高政治站位、强化政治担当、提升政治能力、落实政治责任，不断适应新形势新任务新要求。年内，共开展“三会一课”、“两学一做”、专题学习等51次。二是围绕中心、服务大局，全力推进主责主业。加强与县委办、四办和乡(镇)、部门之间的衔接，及时上传下达重要事项，善于沟通、勤于汇报，承上启下、沟通内外、协调左右、联系四方，确保政令畅通、运转有序、落实高效。高质量完成各类调研、考察及相关会议的服务保障47次；成功筹办县委全会、镇康县教育发展大会、县委人大工作会议等重要会议42次，服务保障常规会议35次。高标准草拟、核改、送审县委领导工作报告、汇报材料等综合文稿140余篇。聚焦领导关注热点、改革发展重点、群众反映焦点，加强综合分析研究，精心整理、及时报送各类信息，“镇康县深耕坚果产业拓宽增效增收空间”“镇康县‘六个率先’兴边贸富边民”等一批经验类、建议类信息得到了省市采用，高质高效以文辅政。年内，发布《镇康信息》14期，上报各类信息300余条，被省委办公厅采用7条，被市委办公室采用120余条。压实拟办、分办、承办、催办、督办责任，突出以“政治性、全局性、严谨性、规范性”为原则，对拟提交会议审议、呈送签发的文件逐件严格审核、层层把关，共审核印发各类文件387份，基本实现“零出错”，公文规范性逐步提升；认真做好规范性文件报备和审查备案，全年报备规范性文件8份、报备率100%。明确分工、各司其职、相互配合，安排专人在收文、流转、发文、督办等各个环节，做到当天文件不过夜，共办理各级各类文件3451余份，文件流转速度逐步加快。三是扛实责任、主动担当，全盘统筹重点工作。切实履行县委改革办职责，完善制度机制，强化沟通衔接，按时筹备召开委员会议，协调审议重要方案、研究重大事项，制定印发了年度工作要点、工作台账、督察计划。加强机关、企事业单位档案工作的业务指导和监督，认真组织开展档案执法检查，推进档案规范化管理，强化档案数字化，规范建设办公室档案室，配备专（兼）职档案人员，按程序开展档案收集整理、立卷归档、保管使用、鉴定销毁等工作。加强对各乡（镇）、各部门档案业务指导，完成70家立档单位档案年检，评选出5家档案示范单位，面向各乡（镇）、各部门开展档案法制宣传教育和档案专题业务培训2期。从严从快对240项县委常委会的议定事项、138项县委领导批示指示事项跟进督办。截至10月底，落实常委会会议议定事项200项、正在办理32项、长期坚持8项；落实县委领导批示指示事项100项、正在办理38项。围绕事关全县发展大局的重大项目建设、招商引资、强边固防等工作开展专项督查6次，反馈问题24个，已经全部完成整改。紧盯形式主义、官僚主义新动向新表现，严防“文山会海”反弹回潮，严防督查检查考核隐形变异，严防调查研究走过场搞形式，开展基层减负效果不佳问题专项整治工作，严格落实“开短会、讲短话、发短文”。
</t>
    </r>
    <r>
      <rPr>
        <b/>
        <sz val="10"/>
        <color rgb="FF000000"/>
        <rFont val="宋体"/>
        <charset val="134"/>
      </rPr>
      <t>县委政法委：</t>
    </r>
    <r>
      <rPr>
        <sz val="10"/>
        <color rgb="FF000000"/>
        <rFont val="宋体"/>
        <charset val="134"/>
      </rPr>
      <t xml:space="preserve">2023年度已完成南伞镇、勐捧镇、勐堆乡春节慰问金发放，资金足额兑付率达100%，资金兑付及时率100%，体现省委、省政府对基层政法单位和边境联防所抵边警务室干警的关心和关爱，激发干警奋勇争先和干事创业的激情。2023年度无见义勇为人员，宣传见义勇为事迹4次，充分发挥见义勇为协会在维护社会治安，鼓励人民群众同违法犯罪行为作斗争的积极作用。
</t>
    </r>
    <r>
      <rPr>
        <b/>
        <sz val="10"/>
        <color rgb="FF000000"/>
        <rFont val="宋体"/>
        <charset val="134"/>
      </rPr>
      <t>县委党史研究室：</t>
    </r>
    <r>
      <rPr>
        <sz val="10"/>
        <color rgb="FF000000"/>
        <rFont val="宋体"/>
        <charset val="134"/>
      </rPr>
      <t xml:space="preserve">一是出版发行《镇康年鉴2023》350册；二是印刷发放《中共镇康县委执政纪要2022》120册；三是完成中国远征军怒江七道河抗日战争旧址、中国远征军忙耿大明山老兵崖旧址、中国远征军木场大地山布防战壕遗址、中国远征军马宗梁子布防战壕遗址等革命遗址的普查确认和挂牌保护；四是完成《镇康支柱产业》资料征集；五是征集《镇康扶贫志》资料；六是开展全县革命遗址普查保护利用及项目申报。
</t>
    </r>
    <r>
      <rPr>
        <b/>
        <sz val="10"/>
        <color rgb="FF000000"/>
        <rFont val="宋体"/>
        <charset val="134"/>
      </rPr>
      <t>县委编办：</t>
    </r>
    <r>
      <rPr>
        <sz val="10"/>
        <color rgb="FF000000"/>
        <rFont val="宋体"/>
        <charset val="134"/>
      </rPr>
      <t xml:space="preserve">一是机构编制资源管理进一步精细化。二是单位规范设置关键环节强有力推进。三是督查反馈问题整改得到全面落实。四是服务县委中心工作得到全面提升。
</t>
    </r>
    <r>
      <rPr>
        <b/>
        <sz val="10"/>
        <color rgb="FF000000"/>
        <rFont val="宋体"/>
        <charset val="134"/>
      </rPr>
      <t>县工商联：</t>
    </r>
    <r>
      <rPr>
        <sz val="10"/>
        <color rgb="FF000000"/>
        <rFont val="宋体"/>
        <charset val="134"/>
      </rPr>
      <t xml:space="preserve">通过开展教育培训，做好非公经济人士思想政治工作。深入开展调查研究，积极推荐会员担任人大代表和政协委员，助推非公经济人士参政议政。通过加强自身建设，不断提高履职能力和工作水平。引导企业积极开展光彩事业活动，积极参与乡村振兴，强化社会责任。通过紧紧围绕“两个健康”主题，服务大局，推动全县民营经济高质量发展。
</t>
    </r>
    <r>
      <rPr>
        <b/>
        <sz val="10"/>
        <color rgb="FF000000"/>
        <rFont val="宋体"/>
        <charset val="134"/>
      </rPr>
      <t>县科协：</t>
    </r>
    <r>
      <rPr>
        <sz val="10"/>
        <color rgb="FF000000"/>
        <rFont val="宋体"/>
        <charset val="134"/>
      </rPr>
      <t xml:space="preserve">加强科协自身队伍和体系建设，提高科协的凝聚力，建立和完善各项规章制度，完善科协组织机构，合理调整安排科协内部成员，做好本职工作，充分发挥科普大篷车运行作用，坚持以习近平新时代中国特色社会主义思想为指引，把全力推动全民科学素质工作与学习贯彻落实党的十九大精神相结合，制定切实可行的措施，紧抓重点、强化目标，创新思路，进一步加强领导、部门协同联动，根据科普经费资金绩效安排，对科普经费做出调整和合理安排资金使用情况，不断提升工作能力，完成任务，预计年底预算执行率100%。服务好县科协开展各项科普活动工作，落实好科普活动、科普设施建设、示范基地和科普带头人工作，稳步开展各项工作，把资金落到实处、用到实处，不断提升全民科学素质提升，加强基层科普能力建设。围绕县科协各项科普行动专项工作，落实好各项科普宣传活动，不断提高基层科普能力建设，加强科普带头人的作用，保障各项科普工作有序开展，高效完成任务目标，并取得极好的工作成绩。
</t>
    </r>
    <r>
      <rPr>
        <b/>
        <sz val="10"/>
        <color rgb="FF000000"/>
        <rFont val="宋体"/>
        <charset val="134"/>
      </rPr>
      <t>县妇联：</t>
    </r>
    <r>
      <rPr>
        <sz val="10"/>
        <color rgb="FF000000"/>
        <rFont val="宋体"/>
        <charset val="134"/>
      </rPr>
      <t xml:space="preserve">（一）强化思想政治引领，推动党的二十大精神走深走实；（二）坚持党建带妇建，加强妇联组织建设；聚焦发展大局，引领妇女岗位建功；（四）做好家庭工作，促进家庭家教家风建设；（五）强化维权服务，推动妇女儿童权益维护。
</t>
    </r>
    <r>
      <rPr>
        <b/>
        <sz val="10"/>
        <color rgb="FF000000"/>
        <rFont val="宋体"/>
        <charset val="134"/>
      </rPr>
      <t>团县委：</t>
    </r>
    <r>
      <rPr>
        <sz val="10"/>
        <color rgb="FF000000"/>
        <rFont val="宋体"/>
        <charset val="134"/>
      </rPr>
      <t xml:space="preserve">一是“政治学校”定位更加突出，“引领力”持续提升。深入开展学习党的二十大系列主题活动4批次76场次，开展青年大学习、红领巾爱学习网络主题团、队课活动和实践教育活动60余场次，覆盖青少年4万余名。开展青年五四奖章、“两红两优”等先进典型选树工作，表彰先进集体和个人224个，155个先进集体和个人获上级团委表彰。加大网宣力度，微信公众号发送推文111篇，阅读量达1.5万余人次。二是“先锋力量”使命更加强化，“贡献度”持续提升。招募59名大学生志愿者服务到乡村教育、社会治理等岗位中，动员200余名学生团员向基层团组织报到参与志愿服务。开展志愿服务培训5场次，组织50余场次共15000名团员青年参与人居环境提升服务，动员1000余名团员青年参与无偿献血、扶贫助困等志愿服务。圆满完成县“两会”、2023中缅“阿数瑟”山歌会暨友谊运动会等重大赛会的志愿服务工作。三是“桥梁纽带”作用更加彰显，“服务力”持续提升。挂牌成立青年创业孵化基地1个，帮助35名青年获批创业贷款610万元，为46名创业青年提供咨询服务，帮助5名大学毕业生实现就业，为31名大学生提供实践岗位。为39名困难大学新生、226名贫困中、小学生争取到助学金46.2万元，为341名困难儿童实现微心愿。开展“七彩课堂”、自护教育“防溺水”等活动50余次，覆盖1万余人次。开展“青年维权岗”法治宣讲和实践活动2次，参与未成年人陪审44场，开展帮教15次。四是“先进组织”自觉更加坚定，“组织力”持续提升。完成新发展团员410名团员、新建3个非公企业团组织任务，76所学校、7个乡（镇）、67个村（社区）建立少工委，全童入队、分批入队工作不断落实，党、团、队一体化育人链不断健全。扎实推进边境团建长廊示范带建设工作，巩固提升示范村（社区）2个，新增创建示范村（社区）2个，组建青年志愿者突击队14支，因地制宜打造具有边寨特色的“帮东农品”产业项目，向云南省青年创业就业基金会申报帮扶项目1个。
</t>
    </r>
    <r>
      <rPr>
        <b/>
        <sz val="10"/>
        <color rgb="FF000000"/>
        <rFont val="宋体"/>
        <charset val="134"/>
      </rPr>
      <t>县侨联：</t>
    </r>
    <r>
      <rPr>
        <sz val="10"/>
        <color rgb="FF000000"/>
        <rFont val="宋体"/>
        <charset val="134"/>
      </rPr>
      <t>开展多种活动，更好地服务归侨侨眷，维护归侨侨眷的合法利益，帮助解决归侨侨眷生产生活困难问题。2月份开展春节慰问共计慰问广大归侨侨眷50人，发放慰问金2.5万元，切实加大广大侨胞的幸福感和对祖国的归属感、认同感。积极对接帮扶资金，年内为忙耿村争取到困难补助资金1.3万元，已全部发放完毕。</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</si>
  <si>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</si>
  <si>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</si>
  <si>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</si>
  <si>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</si>
  <si>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</si>
  <si>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</si>
  <si>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</si>
  <si>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</si>
  <si>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</si>
  <si>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保障工资发放人数</t>
  </si>
  <si>
    <t>≥92人</t>
  </si>
  <si>
    <t>92人</t>
  </si>
  <si>
    <t>保障职工人数</t>
  </si>
  <si>
    <t>&gt;30人</t>
  </si>
  <si>
    <t>34人</t>
  </si>
  <si>
    <t>完成各类调研、考察及相关会议服务保障次数</t>
  </si>
  <si>
    <t>≥40次</t>
  </si>
  <si>
    <t>47次</t>
  </si>
  <si>
    <t>督办领导交办事项次数</t>
  </si>
  <si>
    <t>&gt;300件</t>
  </si>
  <si>
    <t>378件</t>
  </si>
  <si>
    <t>完成单位档案年检单位数量</t>
  </si>
  <si>
    <t>≥70个</t>
  </si>
  <si>
    <t>70个</t>
  </si>
  <si>
    <t>开展全县档案专题业务培训次数</t>
  </si>
  <si>
    <t>≥2次</t>
  </si>
  <si>
    <t>2次</t>
  </si>
  <si>
    <t>组织开展学习次数</t>
  </si>
  <si>
    <t>≥46次</t>
  </si>
  <si>
    <t>46次</t>
  </si>
  <si>
    <t>办理文件份数</t>
  </si>
  <si>
    <t>≥3451份</t>
  </si>
  <si>
    <t>3451份</t>
  </si>
  <si>
    <t>起草重要文稿数量</t>
  </si>
  <si>
    <t>≥135篇</t>
  </si>
  <si>
    <t>140篇</t>
  </si>
  <si>
    <t>编写上报信息数量</t>
  </si>
  <si>
    <t>≥300条</t>
  </si>
  <si>
    <t>300条</t>
  </si>
  <si>
    <t>筹备重要次数</t>
  </si>
  <si>
    <t>42次</t>
  </si>
  <si>
    <t>印发各类文件份数</t>
  </si>
  <si>
    <t>≥387份</t>
  </si>
  <si>
    <t>387份</t>
  </si>
  <si>
    <t>筹办常规会议场次</t>
  </si>
  <si>
    <t>≥35场次</t>
  </si>
  <si>
    <t>35场次</t>
  </si>
  <si>
    <t>春节慰问单位数量</t>
  </si>
  <si>
    <t>=3个</t>
  </si>
  <si>
    <t>3个</t>
  </si>
  <si>
    <t>印刷2023年镇康年鉴图书册数</t>
  </si>
  <si>
    <t>≧350册</t>
  </si>
  <si>
    <t>350册</t>
  </si>
  <si>
    <t>事业单位变更登记数量</t>
  </si>
  <si>
    <t>=97个</t>
  </si>
  <si>
    <t>97个</t>
  </si>
  <si>
    <t>机关、群团变更登记数量</t>
  </si>
  <si>
    <t>=21个</t>
  </si>
  <si>
    <t>21个</t>
  </si>
  <si>
    <t>走访调研企业户数</t>
  </si>
  <si>
    <t>≥60户</t>
  </si>
  <si>
    <t>70户</t>
  </si>
  <si>
    <t>改革单位数量</t>
  </si>
  <si>
    <t>=51个</t>
  </si>
  <si>
    <t>51个</t>
  </si>
  <si>
    <t>认定科普示范基地数</t>
  </si>
  <si>
    <t>=1个</t>
  </si>
  <si>
    <t>1个</t>
  </si>
  <si>
    <t>见义勇为表彰、补助人数</t>
  </si>
  <si>
    <r>
      <rPr>
        <sz val="9"/>
        <color rgb="FF000000"/>
        <rFont val="Times New Roman"/>
        <charset val="0"/>
      </rPr>
      <t>2023</t>
    </r>
    <r>
      <rPr>
        <sz val="9"/>
        <color indexed="8"/>
        <rFont val="宋体"/>
        <charset val="134"/>
      </rPr>
      <t>年度无见义勇为人员，以后积极开展见义勇为英模事迹宣传</t>
    </r>
  </si>
  <si>
    <t>科普带头人数</t>
  </si>
  <si>
    <t>=2人</t>
  </si>
  <si>
    <t>2人</t>
  </si>
  <si>
    <t>保障大学生志愿者人数</t>
  </si>
  <si>
    <t>=50人</t>
  </si>
  <si>
    <t>50人</t>
  </si>
  <si>
    <t>团县委爱心公益帮扶资助人数</t>
  </si>
  <si>
    <t>=120人</t>
  </si>
  <si>
    <t>项目实施计划为三年</t>
  </si>
  <si>
    <t>华侨事务会议召开次数</t>
  </si>
  <si>
    <t>≧2次</t>
  </si>
  <si>
    <t>培养新型农民数量</t>
  </si>
  <si>
    <t>=900人</t>
  </si>
  <si>
    <t>900人</t>
  </si>
  <si>
    <r>
      <rPr>
        <sz val="10"/>
        <color rgb="FF000000"/>
        <rFont val="方正仿宋_GBK"/>
        <charset val="134"/>
      </rPr>
      <t>质量</t>
    </r>
    <r>
      <rPr>
        <sz val="10"/>
        <color rgb="FF000000"/>
        <rFont val="方正仿宋_GBK"/>
        <charset val="134"/>
      </rPr>
      <t>指标</t>
    </r>
  </si>
  <si>
    <t>督查整改完成率</t>
  </si>
  <si>
    <t>=100%</t>
  </si>
  <si>
    <t>筹备会议精准率</t>
  </si>
  <si>
    <t>改革工作任务完成率</t>
  </si>
  <si>
    <t>≥90%</t>
  </si>
  <si>
    <t>证书换发工作完成率</t>
  </si>
  <si>
    <t>企业走访调研覆盖率</t>
  </si>
  <si>
    <t>印刷出版的图书抽检合格率</t>
  </si>
  <si>
    <t>≥98%</t>
  </si>
  <si>
    <t>科普工作完成率</t>
  </si>
  <si>
    <t>华侨事务会议出勤率</t>
  </si>
  <si>
    <t>补助资金足额发放率</t>
  </si>
  <si>
    <t>≥95%</t>
  </si>
  <si>
    <t>获补对象准确率</t>
  </si>
  <si>
    <r>
      <rPr>
        <sz val="10"/>
        <color rgb="FF000000"/>
        <rFont val="方正仿宋_GBK"/>
        <charset val="134"/>
      </rPr>
      <t>时效</t>
    </r>
    <r>
      <rPr>
        <sz val="10"/>
        <color rgb="FF000000"/>
        <rFont val="方正仿宋_GBK"/>
        <charset val="134"/>
      </rPr>
      <t>指标</t>
    </r>
  </si>
  <si>
    <t>各项工作落实及时率</t>
  </si>
  <si>
    <t>工资发放的及时率</t>
  </si>
  <si>
    <t>缴纳五险一金的及时率</t>
  </si>
  <si>
    <t>图书印刷及时率</t>
  </si>
  <si>
    <t>妇女儿童工作完成及时率</t>
  </si>
  <si>
    <t>志愿者补助发放及时率</t>
  </si>
  <si>
    <t>发放贷款及时率</t>
  </si>
  <si>
    <t>培训完成及时率</t>
  </si>
  <si>
    <t>华侨事务会议召开及时率</t>
  </si>
  <si>
    <r>
      <rPr>
        <sz val="10"/>
        <color rgb="FF000000"/>
        <rFont val="方正仿宋_GBK"/>
        <charset val="134"/>
      </rPr>
      <t>成本</t>
    </r>
    <r>
      <rPr>
        <sz val="10"/>
        <color rgb="FF000000"/>
        <rFont val="方正仿宋_GBK"/>
        <charset val="134"/>
      </rPr>
      <t>指标</t>
    </r>
  </si>
  <si>
    <t>法人证书正本成本</t>
  </si>
  <si>
    <t>=0.00009万元/张</t>
  </si>
  <si>
    <t>0.00009万元/张</t>
  </si>
  <si>
    <t>法人证书副本成本</t>
  </si>
  <si>
    <t>=0.00006万元/张</t>
  </si>
  <si>
    <t>0.00006万元/张</t>
  </si>
  <si>
    <t>志愿者慰问标准</t>
  </si>
  <si>
    <t>=0.05万元/人</t>
  </si>
  <si>
    <t>0.05万元/人</t>
  </si>
  <si>
    <t>科普大篷车保险金额</t>
  </si>
  <si>
    <t>≦0.37万元</t>
  </si>
  <si>
    <t>0.37万元</t>
  </si>
  <si>
    <t>两癌人均救助标准</t>
  </si>
  <si>
    <t>=1万元/人</t>
  </si>
  <si>
    <t>1万元/人</t>
  </si>
  <si>
    <t>效益指标
（30分）</t>
  </si>
  <si>
    <t>社会效益</t>
  </si>
  <si>
    <t>着力提升“三服务”水平</t>
  </si>
  <si>
    <t>逐年提升</t>
  </si>
  <si>
    <t>达成预期指标</t>
  </si>
  <si>
    <t>促进各项工作开展</t>
  </si>
  <si>
    <t>有效推动</t>
  </si>
  <si>
    <t>提升边境干警幸福感</t>
  </si>
  <si>
    <t>有效提升</t>
  </si>
  <si>
    <t>惠企政策知晓率</t>
  </si>
  <si>
    <t>户均带动就业户数</t>
  </si>
  <si>
    <t>≥299人</t>
  </si>
  <si>
    <t>299人</t>
  </si>
  <si>
    <t>科普宣传活动覆盖率</t>
  </si>
  <si>
    <t>妇女儿童权益得到维护</t>
  </si>
  <si>
    <t>有效维护</t>
  </si>
  <si>
    <t>达到预期目标</t>
  </si>
  <si>
    <t>提升慰侨暖侨的效果</t>
  </si>
  <si>
    <t>达到预期指标值</t>
  </si>
  <si>
    <t>可持续影响</t>
  </si>
  <si>
    <t>保障志愿者工作开展</t>
  </si>
  <si>
    <t>足额保障</t>
  </si>
  <si>
    <t>提高青年创业就业率</t>
  </si>
  <si>
    <t>满意度
指标
（10分）</t>
  </si>
  <si>
    <t>服务对象
满意度</t>
  </si>
  <si>
    <t>干部职工满意度</t>
  </si>
  <si>
    <t>改革单位满意度</t>
  </si>
  <si>
    <t>95%</t>
  </si>
  <si>
    <t>参会人员满意度</t>
  </si>
  <si>
    <t>受益妇女儿童满意度</t>
  </si>
  <si>
    <t>两癌患病妇女满意度</t>
  </si>
  <si>
    <t>科普受众对象满意度</t>
  </si>
  <si>
    <t>志愿者满意度</t>
  </si>
  <si>
    <t>贷款对象满意度</t>
  </si>
  <si>
    <t>用书单位满意度</t>
  </si>
  <si>
    <t>98%</t>
  </si>
  <si>
    <t>参训对象满意度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</si>
  <si>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</si>
  <si>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</si>
  <si>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自评得分：98</t>
    </r>
    <r>
      <rPr>
        <sz val="10"/>
        <color indexed="8"/>
        <rFont val="Times New Roman"/>
        <charset val="0"/>
      </rPr>
      <t xml:space="preserve">                                      </t>
    </r>
    <r>
      <rPr>
        <sz val="10"/>
        <color rgb="FF000000"/>
        <rFont val="方正仿宋_GBK"/>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</si>
  <si>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</si>
  <si>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</si>
  <si>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2023年度项目支出绩效自评表</t>
  </si>
  <si>
    <r>
      <rPr>
        <b/>
        <sz val="14"/>
        <color rgb="FF000000"/>
        <rFont val="方正仿宋_GBK"/>
        <charset val="134"/>
      </rPr>
      <t xml:space="preserve">                           </t>
    </r>
    <r>
      <rPr>
        <sz val="14"/>
        <color rgb="FF000000"/>
        <rFont val="方正仿宋_GBK"/>
        <charset val="134"/>
      </rPr>
      <t xml:space="preserve">       </t>
    </r>
    <r>
      <rPr>
        <sz val="10"/>
        <color rgb="FF000000"/>
        <rFont val="方正仿宋_GBK"/>
        <charset val="134"/>
      </rPr>
      <t>（2023年度）                                                  公开15表</t>
    </r>
  </si>
  <si>
    <t>单位（盖章）: 中国共产党镇康县委员会办公室                                                        填报日期：2024年3月29日</t>
  </si>
  <si>
    <t>项目名称</t>
  </si>
  <si>
    <t>县委办车辆运行维护资金</t>
  </si>
  <si>
    <t>县委办公室 301001</t>
  </si>
  <si>
    <t>县委办公室</t>
  </si>
  <si>
    <t>项目资金
（万元）</t>
  </si>
  <si>
    <t>财政拨款</t>
  </si>
  <si>
    <t>其中：上级补助</t>
  </si>
  <si>
    <t>本级安排</t>
  </si>
  <si>
    <r>
      <rPr>
        <sz val="10"/>
        <color rgb="FF000000"/>
        <rFont val="宋体"/>
        <charset val="134"/>
      </rPr>
      <t>为确保公务用车安全、高效运行，通过对</t>
    </r>
    <r>
      <rPr>
        <sz val="10"/>
        <color indexed="8"/>
        <rFont val="Times New Roman"/>
        <charset val="0"/>
      </rPr>
      <t>4</t>
    </r>
    <r>
      <rPr>
        <sz val="10"/>
        <color rgb="FF000000"/>
        <rFont val="宋体"/>
        <charset val="134"/>
      </rPr>
      <t>辆公务用车的维修保养、燃油、购买保险等费用的保障，有效降低车辆事故风险，确保公务用车的安全与稳定。</t>
    </r>
  </si>
  <si>
    <r>
      <rPr>
        <sz val="10"/>
        <color rgb="FF000000"/>
        <rFont val="宋体"/>
        <charset val="134"/>
      </rPr>
      <t>全年共投入10.58万元用来保障</t>
    </r>
    <r>
      <rPr>
        <sz val="10"/>
        <color rgb="FF000000"/>
        <rFont val="Times New Roman"/>
        <charset val="134"/>
      </rPr>
      <t>4</t>
    </r>
    <r>
      <rPr>
        <sz val="10"/>
        <color rgb="FF000000"/>
        <rFont val="宋体"/>
        <charset val="134"/>
      </rPr>
      <t>辆公务用车公务用车的维修保养、燃油、购买保险等费用的保障。继续落实过</t>
    </r>
    <r>
      <rPr>
        <sz val="10"/>
        <color rgb="FF000000"/>
        <rFont val="Times New Roman"/>
        <charset val="134"/>
      </rPr>
      <t>“</t>
    </r>
    <r>
      <rPr>
        <sz val="10"/>
        <color rgb="FF000000"/>
        <rFont val="宋体"/>
        <charset val="134"/>
      </rPr>
      <t>紧日子</t>
    </r>
    <r>
      <rPr>
        <sz val="10"/>
        <color rgb="FF000000"/>
        <rFont val="Times New Roman"/>
        <charset val="134"/>
      </rPr>
      <t>”</t>
    </r>
    <r>
      <rPr>
        <sz val="10"/>
        <color rgb="FF000000"/>
        <rFont val="宋体"/>
        <charset val="134"/>
      </rPr>
      <t>要求，从严控制资金使用源头，确保资金使用的科学性和合理性。</t>
    </r>
  </si>
  <si>
    <t>绩效指标</t>
  </si>
  <si>
    <r>
      <rPr>
        <sz val="10"/>
        <color rgb="FF000000"/>
        <rFont val="宋体"/>
        <charset val="134"/>
      </rPr>
      <t>产出指标（</t>
    </r>
    <r>
      <rPr>
        <sz val="10"/>
        <color rgb="FF000000"/>
        <rFont val="Times New Roman"/>
        <charset val="0"/>
      </rPr>
      <t>50</t>
    </r>
    <r>
      <rPr>
        <sz val="10"/>
        <color rgb="FF000000"/>
        <rFont val="宋体"/>
        <charset val="134"/>
      </rPr>
      <t>分）</t>
    </r>
  </si>
  <si>
    <t>保障车辆数</t>
  </si>
  <si>
    <r>
      <rPr>
        <sz val="10"/>
        <color rgb="FF000000"/>
        <rFont val="Times New Roman"/>
        <charset val="0"/>
      </rPr>
      <t>=4</t>
    </r>
    <r>
      <rPr>
        <sz val="10"/>
        <color rgb="FF000000"/>
        <rFont val="宋体"/>
        <charset val="134"/>
      </rPr>
      <t>辆</t>
    </r>
  </si>
  <si>
    <r>
      <rPr>
        <sz val="10"/>
        <color rgb="FF000000"/>
        <rFont val="Times New Roman"/>
        <charset val="0"/>
      </rPr>
      <t>4</t>
    </r>
    <r>
      <rPr>
        <sz val="10"/>
        <color rgb="FF000000"/>
        <rFont val="宋体"/>
        <charset val="134"/>
      </rPr>
      <t>辆</t>
    </r>
  </si>
  <si>
    <t>购买保险车辆数量</t>
  </si>
  <si>
    <r>
      <rPr>
        <sz val="10"/>
        <color rgb="FF000000"/>
        <rFont val="Times New Roman"/>
        <charset val="0"/>
      </rPr>
      <t>≥2</t>
    </r>
    <r>
      <rPr>
        <sz val="10"/>
        <color rgb="FF000000"/>
        <rFont val="宋体"/>
        <charset val="134"/>
      </rPr>
      <t>辆</t>
    </r>
  </si>
  <si>
    <r>
      <rPr>
        <sz val="10"/>
        <color rgb="FF000000"/>
        <rFont val="Times New Roman"/>
        <charset val="0"/>
      </rPr>
      <t>2</t>
    </r>
    <r>
      <rPr>
        <sz val="10"/>
        <color rgb="FF000000"/>
        <rFont val="宋体"/>
        <charset val="134"/>
      </rPr>
      <t>辆</t>
    </r>
  </si>
  <si>
    <t>车辆维修达标率</t>
  </si>
  <si>
    <t>车辆正常运行率</t>
  </si>
  <si>
    <t>保险购买时限</t>
  </si>
  <si>
    <r>
      <rPr>
        <sz val="10"/>
        <color rgb="FF000000"/>
        <rFont val="Times New Roman"/>
        <charset val="0"/>
      </rPr>
      <t>2023</t>
    </r>
    <r>
      <rPr>
        <sz val="10"/>
        <color rgb="FF000000"/>
        <rFont val="宋体"/>
        <charset val="134"/>
      </rPr>
      <t>年</t>
    </r>
    <r>
      <rPr>
        <sz val="10"/>
        <color rgb="FF000000"/>
        <rFont val="Times New Roman"/>
        <charset val="0"/>
      </rPr>
      <t>10</t>
    </r>
    <r>
      <rPr>
        <sz val="10"/>
        <color rgb="FF000000"/>
        <rFont val="宋体"/>
        <charset val="134"/>
      </rPr>
      <t>月</t>
    </r>
    <r>
      <rPr>
        <sz val="10"/>
        <color rgb="FF000000"/>
        <rFont val="Times New Roman"/>
        <charset val="0"/>
      </rPr>
      <t>23</t>
    </r>
    <r>
      <rPr>
        <sz val="10"/>
        <color rgb="FF000000"/>
        <rFont val="宋体"/>
        <charset val="134"/>
      </rPr>
      <t>日前</t>
    </r>
  </si>
  <si>
    <t>车辆维修及时率</t>
  </si>
  <si>
    <r>
      <rPr>
        <sz val="9"/>
        <rFont val="宋体"/>
        <charset val="134"/>
      </rPr>
      <t>项目成本控制</t>
    </r>
    <r>
      <rPr>
        <sz val="9"/>
        <color theme="1"/>
        <rFont val="宋体"/>
        <charset val="134"/>
      </rPr>
      <t>数</t>
    </r>
  </si>
  <si>
    <r>
      <rPr>
        <sz val="10"/>
        <color rgb="FF000000"/>
        <rFont val="Times New Roman"/>
        <charset val="0"/>
      </rPr>
      <t>≤10.58</t>
    </r>
    <r>
      <rPr>
        <sz val="10"/>
        <color rgb="FF000000"/>
        <rFont val="宋体"/>
        <charset val="134"/>
      </rPr>
      <t>元</t>
    </r>
  </si>
  <si>
    <r>
      <rPr>
        <sz val="10"/>
        <color rgb="FF000000"/>
        <rFont val="Times New Roman"/>
        <charset val="0"/>
      </rPr>
      <t>10.58</t>
    </r>
    <r>
      <rPr>
        <sz val="10"/>
        <color rgb="FF000000"/>
        <rFont val="宋体"/>
        <charset val="134"/>
      </rPr>
      <t>元</t>
    </r>
  </si>
  <si>
    <t>经济效益</t>
  </si>
  <si>
    <t>减低险外维修费用</t>
  </si>
  <si>
    <r>
      <rPr>
        <sz val="10"/>
        <color rgb="FF000000"/>
        <rFont val="Times New Roman"/>
        <charset val="0"/>
      </rPr>
      <t>≥0.1</t>
    </r>
    <r>
      <rPr>
        <sz val="10"/>
        <color rgb="FF000000"/>
        <rFont val="宋体"/>
        <charset val="134"/>
      </rPr>
      <t>万元</t>
    </r>
    <r>
      <rPr>
        <sz val="10"/>
        <color rgb="FF000000"/>
        <rFont val="Times New Roman"/>
        <charset val="0"/>
      </rPr>
      <t>/</t>
    </r>
    <r>
      <rPr>
        <sz val="10"/>
        <color rgb="FF000000"/>
        <rFont val="宋体"/>
        <charset val="134"/>
      </rPr>
      <t>辆</t>
    </r>
  </si>
  <si>
    <r>
      <rPr>
        <sz val="10"/>
        <color rgb="FF000000"/>
        <rFont val="Times New Roman"/>
        <charset val="0"/>
      </rPr>
      <t>0.1</t>
    </r>
    <r>
      <rPr>
        <sz val="10"/>
        <color rgb="FF000000"/>
        <rFont val="宋体"/>
        <charset val="134"/>
      </rPr>
      <t>万元</t>
    </r>
    <r>
      <rPr>
        <sz val="10"/>
        <color rgb="FF000000"/>
        <rFont val="Times New Roman"/>
        <charset val="0"/>
      </rPr>
      <t>/</t>
    </r>
    <r>
      <rPr>
        <sz val="10"/>
        <color rgb="FF000000"/>
        <rFont val="宋体"/>
        <charset val="134"/>
      </rPr>
      <t>辆</t>
    </r>
  </si>
  <si>
    <t>安全事故发生次数</t>
  </si>
  <si>
    <r>
      <rPr>
        <sz val="10"/>
        <color rgb="FF000000"/>
        <rFont val="Times New Roman"/>
        <charset val="0"/>
      </rPr>
      <t>=0</t>
    </r>
    <r>
      <rPr>
        <sz val="10"/>
        <color rgb="FF000000"/>
        <rFont val="宋体"/>
        <charset val="134"/>
      </rPr>
      <t>次</t>
    </r>
  </si>
  <si>
    <r>
      <rPr>
        <sz val="10"/>
        <color rgb="FF000000"/>
        <rFont val="Times New Roman"/>
        <charset val="0"/>
      </rPr>
      <t>0</t>
    </r>
    <r>
      <rPr>
        <sz val="10"/>
        <color rgb="FF000000"/>
        <rFont val="宋体"/>
        <charset val="134"/>
      </rPr>
      <t>次</t>
    </r>
  </si>
  <si>
    <t>满意度指标（10分）</t>
  </si>
  <si>
    <t>服务对象满意度</t>
  </si>
  <si>
    <t>用车人员满意度</t>
  </si>
  <si>
    <r>
      <rPr>
        <sz val="10"/>
        <color rgb="FF000000"/>
        <rFont val="方正仿宋_GBK"/>
        <charset val="134"/>
      </rPr>
      <t>自评得分：100</t>
    </r>
    <r>
      <rPr>
        <sz val="10"/>
        <color indexed="8"/>
        <rFont val="Times New Roman"/>
        <charset val="0"/>
      </rPr>
      <t xml:space="preserve">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</si>
  <si>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</si>
  <si>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2023年值机值班单位和牺牲民警家属春节慰问资金</t>
  </si>
  <si>
    <r>
      <rPr>
        <sz val="10"/>
        <color rgb="FF000000"/>
        <rFont val="宋体"/>
        <charset val="134"/>
      </rPr>
      <t>为体现对值机值班单位和牺牲民警家属的关怀与温暖，计划通过对</t>
    </r>
    <r>
      <rPr>
        <sz val="10"/>
        <color rgb="FF000000"/>
        <rFont val="Times New Roman"/>
        <charset val="0"/>
      </rPr>
      <t>9</t>
    </r>
    <r>
      <rPr>
        <sz val="10"/>
        <color rgb="FF000000"/>
        <rFont val="宋体"/>
        <charset val="134"/>
      </rPr>
      <t>个值机值班单位和</t>
    </r>
    <r>
      <rPr>
        <sz val="10"/>
        <color rgb="FF000000"/>
        <rFont val="Times New Roman"/>
        <charset val="0"/>
      </rPr>
      <t>1</t>
    </r>
    <r>
      <rPr>
        <sz val="10"/>
        <color rgb="FF000000"/>
        <rFont val="宋体"/>
        <charset val="134"/>
      </rPr>
      <t>个牺牲民警家属开展慰问活动；确保值机值班单位和牺牲民警家属在春节期间得到充分的关爱和慰问，进一步激发工作热情，为社会的和谐稳定贡献力量。</t>
    </r>
  </si>
  <si>
    <r>
      <rPr>
        <sz val="10"/>
        <color rgb="FF000000"/>
        <rFont val="宋体"/>
        <charset val="134"/>
      </rPr>
      <t>根据春节慰问方案，对</t>
    </r>
    <r>
      <rPr>
        <sz val="10"/>
        <color rgb="FF000000"/>
        <rFont val="Times New Roman"/>
        <charset val="134"/>
      </rPr>
      <t>9</t>
    </r>
    <r>
      <rPr>
        <sz val="10"/>
        <color rgb="FF000000"/>
        <rFont val="宋体"/>
        <charset val="134"/>
      </rPr>
      <t>个值机值班单位和</t>
    </r>
    <r>
      <rPr>
        <sz val="10"/>
        <color rgb="FF000000"/>
        <rFont val="Times New Roman"/>
        <charset val="134"/>
      </rPr>
      <t>1</t>
    </r>
    <r>
      <rPr>
        <sz val="10"/>
        <color rgb="FF000000"/>
        <rFont val="宋体"/>
        <charset val="134"/>
      </rPr>
      <t>个牺牲民警家属开展慰问活动，慰问标准为0.2万元</t>
    </r>
    <r>
      <rPr>
        <sz val="10"/>
        <color rgb="FF000000"/>
        <rFont val="Times New Roman"/>
        <charset val="134"/>
      </rPr>
      <t>/(</t>
    </r>
    <r>
      <rPr>
        <sz val="10"/>
        <color rgb="FF000000"/>
        <rFont val="宋体"/>
        <charset val="134"/>
      </rPr>
      <t>个、家）。通过慰问活动，进一步激励值机值班单位继续为公共安全和社会稳定作出贡献；有效缓解牺牲民警家属的经济压力，传递社会的关爱和尊重。</t>
    </r>
  </si>
  <si>
    <t>慰问值机值班单位数</t>
  </si>
  <si>
    <r>
      <rPr>
        <sz val="10"/>
        <color rgb="FF000000"/>
        <rFont val="Times New Roman"/>
        <charset val="0"/>
      </rPr>
      <t>=9</t>
    </r>
    <r>
      <rPr>
        <sz val="10"/>
        <color indexed="8"/>
        <rFont val="宋体"/>
        <charset val="134"/>
      </rPr>
      <t>个</t>
    </r>
  </si>
  <si>
    <r>
      <rPr>
        <sz val="10"/>
        <color rgb="FF000000"/>
        <rFont val="Times New Roman"/>
        <charset val="0"/>
      </rPr>
      <t>9</t>
    </r>
    <r>
      <rPr>
        <sz val="10"/>
        <color rgb="FF000000"/>
        <rFont val="宋体"/>
        <charset val="134"/>
      </rPr>
      <t>个</t>
    </r>
  </si>
  <si>
    <t>慰问牺牲民警家属数</t>
  </si>
  <si>
    <r>
      <rPr>
        <sz val="10"/>
        <color rgb="FF000000"/>
        <rFont val="Times New Roman"/>
        <charset val="0"/>
      </rPr>
      <t>=1</t>
    </r>
    <r>
      <rPr>
        <sz val="10"/>
        <color rgb="FF000000"/>
        <rFont val="宋体"/>
        <charset val="134"/>
      </rPr>
      <t>家</t>
    </r>
  </si>
  <si>
    <r>
      <rPr>
        <sz val="10"/>
        <color rgb="FF000000"/>
        <rFont val="Times New Roman"/>
        <charset val="0"/>
      </rPr>
      <t>1</t>
    </r>
    <r>
      <rPr>
        <sz val="10"/>
        <color rgb="FF000000"/>
        <rFont val="宋体"/>
        <charset val="134"/>
      </rPr>
      <t>家</t>
    </r>
  </si>
  <si>
    <t>慰问金兑现对象准确率</t>
  </si>
  <si>
    <t>慰问金发放及时率</t>
  </si>
  <si>
    <t>慰问标准</t>
  </si>
  <si>
    <r>
      <rPr>
        <sz val="10"/>
        <color rgb="FF000000"/>
        <rFont val="Times New Roman"/>
        <charset val="0"/>
      </rPr>
      <t>=0.2</t>
    </r>
    <r>
      <rPr>
        <sz val="10"/>
        <color rgb="FF000000"/>
        <rFont val="宋体"/>
        <charset val="134"/>
      </rPr>
      <t>万元</t>
    </r>
    <r>
      <rPr>
        <sz val="10"/>
        <color rgb="FF000000"/>
        <rFont val="Times New Roman"/>
        <charset val="0"/>
      </rPr>
      <t>/(</t>
    </r>
    <r>
      <rPr>
        <sz val="10"/>
        <color rgb="FF000000"/>
        <rFont val="宋体"/>
        <charset val="134"/>
      </rPr>
      <t>个、家</t>
    </r>
    <r>
      <rPr>
        <sz val="10"/>
        <color rgb="FF000000"/>
        <rFont val="Times New Roman"/>
        <charset val="0"/>
      </rPr>
      <t>)</t>
    </r>
  </si>
  <si>
    <r>
      <rPr>
        <sz val="10"/>
        <color rgb="FF000000"/>
        <rFont val="Times New Roman"/>
        <charset val="0"/>
      </rPr>
      <t>0.2</t>
    </r>
    <r>
      <rPr>
        <sz val="10"/>
        <color rgb="FF000000"/>
        <rFont val="宋体"/>
        <charset val="134"/>
      </rPr>
      <t>万元</t>
    </r>
    <r>
      <rPr>
        <sz val="10"/>
        <color rgb="FF000000"/>
        <rFont val="Times New Roman"/>
        <charset val="0"/>
      </rPr>
      <t>/(</t>
    </r>
    <r>
      <rPr>
        <sz val="10"/>
        <color rgb="FF000000"/>
        <rFont val="宋体"/>
        <charset val="134"/>
      </rPr>
      <t>个、家</t>
    </r>
    <r>
      <rPr>
        <sz val="10"/>
        <color rgb="FF000000"/>
        <rFont val="Times New Roman"/>
        <charset val="0"/>
      </rPr>
      <t>)</t>
    </r>
  </si>
  <si>
    <t>缓解家属的经济压力</t>
  </si>
  <si>
    <t>有效缓解</t>
  </si>
  <si>
    <t>慰问对象满意度</t>
  </si>
  <si>
    <t>业务费经费</t>
  </si>
  <si>
    <r>
      <rPr>
        <sz val="10"/>
        <color rgb="FF000000"/>
        <rFont val="宋体"/>
        <charset val="134"/>
      </rPr>
      <t>县委办公室</t>
    </r>
    <r>
      <rPr>
        <sz val="10"/>
        <color rgb="FF000000"/>
        <rFont val="Times New Roman"/>
        <charset val="134"/>
      </rPr>
      <t xml:space="preserve"> 301001</t>
    </r>
  </si>
  <si>
    <r>
      <rPr>
        <sz val="10"/>
        <color rgb="FF000000"/>
        <rFont val="宋体"/>
        <charset val="134"/>
      </rPr>
      <t>充分发挥县委办公室牵头抓总的作用，扎实履行上传下达、沟通内外、协调左右的综合协调职能。通过重点工作推进、重要文件出台、重要会议召开、重要活动举办、重要接待安排，主动抓好统筹谋划、跟踪服务等工作，全力保障县委机关高效运转；通过认真把好文件政策法规关、文字关、格式关，发精品文、实用文，扎实做好来文收、批、转、发、传、办工作；通过</t>
    </r>
    <r>
      <rPr>
        <sz val="10"/>
        <color rgb="FF000000"/>
        <rFont val="Times New Roman"/>
        <charset val="134"/>
      </rPr>
      <t>“</t>
    </r>
    <r>
      <rPr>
        <sz val="10"/>
        <color rgb="FF000000"/>
        <rFont val="宋体"/>
        <charset val="134"/>
      </rPr>
      <t>三个坚持</t>
    </r>
    <r>
      <rPr>
        <sz val="10"/>
        <color rgb="FF000000"/>
        <rFont val="Times New Roman"/>
        <charset val="134"/>
      </rPr>
      <t>”</t>
    </r>
    <r>
      <rPr>
        <sz val="10"/>
        <color rgb="FF000000"/>
        <rFont val="宋体"/>
        <charset val="134"/>
      </rPr>
      <t>严督查，不断增强工作落实力度；通过统筹兼顾，保障各项工作任务圆满完成。计划通过购置音响设备1套、会议椅43把、会议桌22张、办公沙20个、实木屏风1个、中央空调3台、茶几9张等办公设备，更好地服务各项工作开展，提高办公效率。</t>
    </r>
  </si>
  <si>
    <r>
      <t>着力协调各方，综合协调能力不断提升。扎实做好来文收、批、转、发、传、办工作、办理各级各类文件</t>
    </r>
    <r>
      <rPr>
        <sz val="10"/>
        <color rgb="FF000000"/>
        <rFont val="Times New Roman"/>
        <charset val="134"/>
      </rPr>
      <t>3451</t>
    </r>
    <r>
      <rPr>
        <sz val="10"/>
        <color rgb="FF000000"/>
        <rFont val="宋体"/>
        <charset val="134"/>
      </rPr>
      <t>余份；筹备重要会议42场次；从严从快对</t>
    </r>
    <r>
      <rPr>
        <sz val="10"/>
        <color rgb="FF000000"/>
        <rFont val="Times New Roman"/>
        <charset val="134"/>
      </rPr>
      <t>240</t>
    </r>
    <r>
      <rPr>
        <sz val="10"/>
        <color rgb="FF000000"/>
        <rFont val="宋体"/>
        <charset val="134"/>
      </rPr>
      <t>项县委常委会议定事项，</t>
    </r>
    <r>
      <rPr>
        <sz val="10"/>
        <color rgb="FF000000"/>
        <rFont val="Times New Roman"/>
        <charset val="134"/>
      </rPr>
      <t>138</t>
    </r>
    <r>
      <rPr>
        <sz val="10"/>
        <color rgb="FF000000"/>
        <rFont val="宋体"/>
        <charset val="134"/>
      </rPr>
      <t>项县委领导批示指示事项跟进督办；协调服务上级领导到镇康调研</t>
    </r>
    <r>
      <rPr>
        <sz val="10"/>
        <color rgb="FF000000"/>
        <rFont val="Times New Roman"/>
        <charset val="134"/>
      </rPr>
      <t>47</t>
    </r>
    <r>
      <rPr>
        <sz val="10"/>
        <color rgb="FF000000"/>
        <rFont val="宋体"/>
        <charset val="134"/>
      </rPr>
      <t>余次；年完成</t>
    </r>
    <r>
      <rPr>
        <sz val="10"/>
        <color rgb="FF000000"/>
        <rFont val="Times New Roman"/>
        <charset val="134"/>
      </rPr>
      <t>70</t>
    </r>
    <r>
      <rPr>
        <sz val="10"/>
        <color rgb="FF000000"/>
        <rFont val="宋体"/>
        <charset val="134"/>
      </rPr>
      <t>家立档单位档案年检。已完成采购电脑7台、打印机2台、办公桌6张，以确保工作的电子化、信息化和高效化。通过对318.65㎡的办公室改造和宿舍修缮，为工作组的办公、住宿条件提高有力保障。充分发挥参谋助手、上下联动、沟通协调作用，不断提高</t>
    </r>
    <r>
      <rPr>
        <sz val="10"/>
        <color rgb="FF000000"/>
        <rFont val="Times New Roman"/>
        <charset val="134"/>
      </rPr>
      <t>“</t>
    </r>
    <r>
      <rPr>
        <sz val="10"/>
        <color rgb="FF000000"/>
        <rFont val="宋体"/>
        <charset val="134"/>
      </rPr>
      <t>三服务</t>
    </r>
    <r>
      <rPr>
        <sz val="10"/>
        <color rgb="FF000000"/>
        <rFont val="Times New Roman"/>
        <charset val="134"/>
      </rPr>
      <t>”</t>
    </r>
    <r>
      <rPr>
        <sz val="10"/>
        <color rgb="FF000000"/>
        <rFont val="宋体"/>
        <charset val="134"/>
      </rPr>
      <t>的质量和水平，有效推动县委工作的高效运转。</t>
    </r>
  </si>
  <si>
    <t>保障开展工作人数</t>
  </si>
  <si>
    <t>≥34人</t>
  </si>
  <si>
    <t>筹备重要会议次数</t>
  </si>
  <si>
    <r>
      <rPr>
        <sz val="10"/>
        <color rgb="FF000000"/>
        <rFont val="Times New Roman"/>
        <charset val="0"/>
      </rPr>
      <t>≥40</t>
    </r>
    <r>
      <rPr>
        <sz val="10"/>
        <color rgb="FF000000"/>
        <rFont val="宋体"/>
        <charset val="134"/>
      </rPr>
      <t>场次</t>
    </r>
  </si>
  <si>
    <r>
      <rPr>
        <sz val="10"/>
        <color rgb="FF000000"/>
        <rFont val="Times New Roman"/>
        <charset val="0"/>
      </rPr>
      <t>42</t>
    </r>
    <r>
      <rPr>
        <sz val="10"/>
        <color rgb="FF000000"/>
        <rFont val="宋体"/>
        <charset val="134"/>
      </rPr>
      <t>场次</t>
    </r>
  </si>
  <si>
    <r>
      <rPr>
        <sz val="10"/>
        <rFont val="宋体"/>
        <charset val="134"/>
      </rPr>
      <t>协调服务上级领导调研</t>
    </r>
    <r>
      <rPr>
        <sz val="10"/>
        <color indexed="8"/>
        <rFont val="宋体"/>
        <charset val="134"/>
      </rPr>
      <t>数</t>
    </r>
  </si>
  <si>
    <t>≥47场次</t>
  </si>
  <si>
    <t>47场次</t>
  </si>
  <si>
    <t>督办落实批示交办事项</t>
  </si>
  <si>
    <t>≥378件</t>
  </si>
  <si>
    <t>完成单位档案年检数量</t>
  </si>
  <si>
    <t>≥70家</t>
  </si>
  <si>
    <t>70家</t>
  </si>
  <si>
    <t>购置电脑数量</t>
  </si>
  <si>
    <r>
      <rPr>
        <sz val="10"/>
        <color rgb="FF000000"/>
        <rFont val="Times New Roman"/>
        <charset val="0"/>
      </rPr>
      <t>=7</t>
    </r>
    <r>
      <rPr>
        <sz val="10"/>
        <color rgb="FF000000"/>
        <rFont val="方正书宋_GBK"/>
        <charset val="134"/>
      </rPr>
      <t>台</t>
    </r>
  </si>
  <si>
    <r>
      <rPr>
        <sz val="10"/>
        <color rgb="FF000000"/>
        <rFont val="Times New Roman"/>
        <charset val="0"/>
      </rPr>
      <t>7</t>
    </r>
    <r>
      <rPr>
        <sz val="10"/>
        <color rgb="FF000000"/>
        <rFont val="方正书宋_GBK"/>
        <charset val="134"/>
      </rPr>
      <t>台</t>
    </r>
  </si>
  <si>
    <t>购置打印机数量</t>
  </si>
  <si>
    <r>
      <rPr>
        <sz val="10"/>
        <color rgb="FF000000"/>
        <rFont val="Times New Roman"/>
        <charset val="0"/>
      </rPr>
      <t>=2</t>
    </r>
    <r>
      <rPr>
        <sz val="10"/>
        <color rgb="FF000000"/>
        <rFont val="方正书宋_GBK"/>
        <charset val="134"/>
      </rPr>
      <t>台</t>
    </r>
  </si>
  <si>
    <r>
      <rPr>
        <sz val="10"/>
        <color rgb="FF000000"/>
        <rFont val="Times New Roman"/>
        <charset val="0"/>
      </rPr>
      <t>2</t>
    </r>
    <r>
      <rPr>
        <sz val="10"/>
        <color rgb="FF000000"/>
        <rFont val="方正书宋_GBK"/>
        <charset val="134"/>
      </rPr>
      <t>台</t>
    </r>
  </si>
  <si>
    <t>办公室及宿舍修缮面积</t>
  </si>
  <si>
    <r>
      <rPr>
        <sz val="10"/>
        <color rgb="FF000000"/>
        <rFont val="Times New Roman"/>
        <charset val="0"/>
      </rPr>
      <t>≥318.65</t>
    </r>
    <r>
      <rPr>
        <sz val="10"/>
        <color rgb="FF000000"/>
        <rFont val="方正书宋_GBK"/>
        <charset val="134"/>
      </rPr>
      <t>㎡</t>
    </r>
  </si>
  <si>
    <r>
      <rPr>
        <sz val="10"/>
        <color rgb="FF000000"/>
        <rFont val="Times New Roman"/>
        <charset val="0"/>
      </rPr>
      <t>318.65</t>
    </r>
    <r>
      <rPr>
        <sz val="10"/>
        <color rgb="FF000000"/>
        <rFont val="方正书宋_GBK"/>
        <charset val="134"/>
      </rPr>
      <t>㎡</t>
    </r>
  </si>
  <si>
    <t>购置办公桌数量</t>
  </si>
  <si>
    <r>
      <rPr>
        <sz val="10"/>
        <color rgb="FF000000"/>
        <rFont val="Times New Roman"/>
        <charset val="0"/>
      </rPr>
      <t>=6</t>
    </r>
    <r>
      <rPr>
        <sz val="10"/>
        <color rgb="FF000000"/>
        <rFont val="方正书宋_GBK"/>
        <charset val="134"/>
      </rPr>
      <t>张</t>
    </r>
  </si>
  <si>
    <r>
      <rPr>
        <sz val="10"/>
        <color rgb="FF000000"/>
        <rFont val="Times New Roman"/>
        <charset val="0"/>
      </rPr>
      <t>6</t>
    </r>
    <r>
      <rPr>
        <sz val="10"/>
        <color rgb="FF000000"/>
        <rFont val="方正书宋_GBK"/>
        <charset val="134"/>
      </rPr>
      <t>张</t>
    </r>
  </si>
  <si>
    <t>办公设备利用率</t>
  </si>
  <si>
    <t>设备购置及时率</t>
  </si>
  <si>
    <t>项目成本控制数</t>
  </si>
  <si>
    <r>
      <rPr>
        <sz val="10"/>
        <color rgb="FF000000"/>
        <rFont val="Times New Roman"/>
        <charset val="0"/>
      </rPr>
      <t>≤112</t>
    </r>
    <r>
      <rPr>
        <sz val="10"/>
        <color rgb="FF000000"/>
        <rFont val="宋体"/>
        <charset val="134"/>
      </rPr>
      <t>万元</t>
    </r>
  </si>
  <si>
    <r>
      <rPr>
        <sz val="10"/>
        <color rgb="FF000000"/>
        <rFont val="Times New Roman"/>
        <charset val="0"/>
      </rPr>
      <t>112</t>
    </r>
    <r>
      <rPr>
        <sz val="10"/>
        <color rgb="FF000000"/>
        <rFont val="宋体"/>
        <charset val="134"/>
      </rPr>
      <t>万元</t>
    </r>
  </si>
  <si>
    <t>设备持续发挥效益年限</t>
  </si>
  <si>
    <r>
      <rPr>
        <sz val="10"/>
        <color rgb="FF000000"/>
        <rFont val="Times New Roman"/>
        <charset val="0"/>
      </rPr>
      <t>≥5</t>
    </r>
    <r>
      <rPr>
        <sz val="10"/>
        <color rgb="FF000000"/>
        <rFont val="方正书宋_GBK"/>
        <charset val="0"/>
      </rPr>
      <t>年</t>
    </r>
  </si>
  <si>
    <r>
      <rPr>
        <sz val="10"/>
        <color rgb="FF000000"/>
        <rFont val="Times New Roman"/>
        <charset val="0"/>
      </rPr>
      <t>7</t>
    </r>
    <r>
      <rPr>
        <sz val="10"/>
        <color rgb="FF000000"/>
        <rFont val="方正书宋_GBK"/>
        <charset val="134"/>
      </rPr>
      <t>年</t>
    </r>
  </si>
  <si>
    <t>县委办电子化设备缺口资金</t>
  </si>
  <si>
    <r>
      <rPr>
        <sz val="10"/>
        <color rgb="FF000000"/>
        <rFont val="宋体"/>
        <charset val="134"/>
      </rPr>
      <t>县委办公室</t>
    </r>
    <r>
      <rPr>
        <sz val="10"/>
        <color rgb="FF000000"/>
        <rFont val="Times New Roman"/>
        <charset val="0"/>
      </rPr>
      <t xml:space="preserve"> 301001</t>
    </r>
  </si>
  <si>
    <r>
      <rPr>
        <sz val="10"/>
        <color rgb="FF000000"/>
        <rFont val="宋体"/>
        <charset val="134"/>
      </rPr>
      <t>计划通过购置</t>
    </r>
    <r>
      <rPr>
        <sz val="10"/>
        <color rgb="FF000000"/>
        <rFont val="Times New Roman"/>
        <charset val="0"/>
      </rPr>
      <t>15</t>
    </r>
    <r>
      <rPr>
        <sz val="10"/>
        <color rgb="FF000000"/>
        <rFont val="宋体"/>
        <charset val="134"/>
      </rPr>
      <t>台平板电脑，不断提升办公效率、增强信息处理能力及优化资源配置。</t>
    </r>
  </si>
  <si>
    <r>
      <rPr>
        <sz val="10"/>
        <color rgb="FF000000"/>
        <rFont val="宋体"/>
        <charset val="134"/>
      </rPr>
      <t>本次共购置</t>
    </r>
    <r>
      <rPr>
        <sz val="10"/>
        <color indexed="8"/>
        <rFont val="Times New Roman"/>
        <charset val="0"/>
      </rPr>
      <t>15</t>
    </r>
    <r>
      <rPr>
        <sz val="10"/>
        <color rgb="FF000000"/>
        <rFont val="宋体"/>
        <charset val="134"/>
      </rPr>
      <t>台平板电脑，每台平板电脑的采购标准为0.36万元/台。通过平板电脑的合理利用，不断提升部门的电子政务在线处理效率和办公效率。</t>
    </r>
  </si>
  <si>
    <t>采购平板电脑数量</t>
  </si>
  <si>
    <r>
      <rPr>
        <sz val="10"/>
        <color rgb="FF000000"/>
        <rFont val="Times New Roman"/>
        <charset val="0"/>
      </rPr>
      <t>=15</t>
    </r>
    <r>
      <rPr>
        <sz val="10"/>
        <color rgb="FF000000"/>
        <rFont val="方正书宋_GBK"/>
        <charset val="134"/>
      </rPr>
      <t>台</t>
    </r>
  </si>
  <si>
    <r>
      <rPr>
        <sz val="10"/>
        <color rgb="FF000000"/>
        <rFont val="Times New Roman"/>
        <charset val="0"/>
      </rPr>
      <t>15</t>
    </r>
    <r>
      <rPr>
        <sz val="10"/>
        <color rgb="FF000000"/>
        <rFont val="方正书宋_GBK"/>
        <charset val="134"/>
      </rPr>
      <t>台</t>
    </r>
  </si>
  <si>
    <t>质量指标</t>
  </si>
  <si>
    <t>设备验收通过率</t>
  </si>
  <si>
    <t>购置设备利用率</t>
  </si>
  <si>
    <t>成本指标</t>
  </si>
  <si>
    <r>
      <rPr>
        <sz val="10"/>
        <color rgb="FF000000"/>
        <rFont val="Times New Roman"/>
        <charset val="0"/>
      </rPr>
      <t>=0.36</t>
    </r>
    <r>
      <rPr>
        <sz val="10"/>
        <color rgb="FF000000"/>
        <rFont val="方正书宋_GBK"/>
        <charset val="134"/>
      </rPr>
      <t>万元</t>
    </r>
    <r>
      <rPr>
        <sz val="10"/>
        <color rgb="FF000000"/>
        <rFont val="Times New Roman"/>
        <charset val="0"/>
      </rPr>
      <t>/</t>
    </r>
    <r>
      <rPr>
        <sz val="10"/>
        <color rgb="FF000000"/>
        <rFont val="方正书宋_GBK"/>
        <charset val="134"/>
      </rPr>
      <t>台</t>
    </r>
  </si>
  <si>
    <r>
      <rPr>
        <sz val="10"/>
        <color rgb="FF000000"/>
        <rFont val="Times New Roman"/>
        <charset val="0"/>
      </rPr>
      <t>0.36</t>
    </r>
    <r>
      <rPr>
        <sz val="10"/>
        <color rgb="FF000000"/>
        <rFont val="方正书宋_GBK"/>
        <charset val="134"/>
      </rPr>
      <t>万元</t>
    </r>
    <r>
      <rPr>
        <sz val="10"/>
        <color rgb="FF000000"/>
        <rFont val="Times New Roman"/>
        <charset val="0"/>
      </rPr>
      <t>/</t>
    </r>
    <r>
      <rPr>
        <sz val="10"/>
        <color rgb="FF000000"/>
        <rFont val="方正书宋_GBK"/>
        <charset val="134"/>
      </rPr>
      <t>台</t>
    </r>
  </si>
  <si>
    <t>提升工作效率</t>
  </si>
  <si>
    <t>提升</t>
  </si>
  <si>
    <r>
      <rPr>
        <sz val="10"/>
        <color rgb="FF000000"/>
        <rFont val="Times New Roman"/>
        <charset val="0"/>
      </rPr>
      <t>≥3</t>
    </r>
    <r>
      <rPr>
        <sz val="10"/>
        <color rgb="FF000000"/>
        <rFont val="方正书宋_GBK"/>
        <charset val="134"/>
      </rPr>
      <t>年</t>
    </r>
  </si>
  <si>
    <t>使用人员满意度</t>
  </si>
  <si>
    <t>县委办音响系统及办公桌椅购置资金</t>
  </si>
  <si>
    <t>年度总体 目标</t>
  </si>
  <si>
    <r>
      <rPr>
        <sz val="10"/>
        <color rgb="FF000000"/>
        <rFont val="方正书宋_GBK"/>
        <charset val="134"/>
      </rPr>
      <t>为不断更新办公设备，以适应新的工作模式和需求。计划通过购置音响设备</t>
    </r>
    <r>
      <rPr>
        <sz val="10"/>
        <color rgb="FF000000"/>
        <rFont val="Times New Roman"/>
        <charset val="134"/>
      </rPr>
      <t>1</t>
    </r>
    <r>
      <rPr>
        <sz val="10"/>
        <color rgb="FF000000"/>
        <rFont val="方正书宋_GBK"/>
        <charset val="134"/>
      </rPr>
      <t>套、会议椅</t>
    </r>
    <r>
      <rPr>
        <sz val="10"/>
        <color rgb="FF000000"/>
        <rFont val="Times New Roman"/>
        <charset val="134"/>
      </rPr>
      <t>43</t>
    </r>
    <r>
      <rPr>
        <sz val="10"/>
        <color rgb="FF000000"/>
        <rFont val="方正书宋_GBK"/>
        <charset val="134"/>
      </rPr>
      <t>把、会议桌</t>
    </r>
    <r>
      <rPr>
        <sz val="10"/>
        <color rgb="FF000000"/>
        <rFont val="Times New Roman"/>
        <charset val="134"/>
      </rPr>
      <t>22</t>
    </r>
    <r>
      <rPr>
        <sz val="10"/>
        <color rgb="FF000000"/>
        <rFont val="方正书宋_GBK"/>
        <charset val="134"/>
      </rPr>
      <t>张、办公沙</t>
    </r>
    <r>
      <rPr>
        <sz val="10"/>
        <color rgb="FF000000"/>
        <rFont val="Times New Roman"/>
        <charset val="134"/>
      </rPr>
      <t>20</t>
    </r>
    <r>
      <rPr>
        <sz val="10"/>
        <color rgb="FF000000"/>
        <rFont val="方正书宋_GBK"/>
        <charset val="134"/>
      </rPr>
      <t>个、实木屏风</t>
    </r>
    <r>
      <rPr>
        <sz val="10"/>
        <color rgb="FF000000"/>
        <rFont val="Times New Roman"/>
        <charset val="134"/>
      </rPr>
      <t>1</t>
    </r>
    <r>
      <rPr>
        <sz val="10"/>
        <color rgb="FF000000"/>
        <rFont val="方正书宋_GBK"/>
        <charset val="134"/>
      </rPr>
      <t>个、中央空调</t>
    </r>
    <r>
      <rPr>
        <sz val="10"/>
        <color rgb="FF000000"/>
        <rFont val="Times New Roman"/>
        <charset val="134"/>
      </rPr>
      <t>3</t>
    </r>
    <r>
      <rPr>
        <sz val="10"/>
        <color rgb="FF000000"/>
        <rFont val="方正书宋_GBK"/>
        <charset val="134"/>
      </rPr>
      <t>台、茶几</t>
    </r>
    <r>
      <rPr>
        <sz val="10"/>
        <color rgb="FF000000"/>
        <rFont val="Times New Roman"/>
        <charset val="134"/>
      </rPr>
      <t>9</t>
    </r>
    <r>
      <rPr>
        <sz val="10"/>
        <color rgb="FF000000"/>
        <rFont val="方正书宋_GBK"/>
        <charset val="134"/>
      </rPr>
      <t>张等办公设备，更好地服务各项工作开展，提高办公效率。</t>
    </r>
  </si>
  <si>
    <r>
      <rPr>
        <sz val="10"/>
        <color rgb="FF000000"/>
        <rFont val="方正书宋_GBK"/>
        <charset val="134"/>
      </rPr>
      <t>已完成采购音响设备</t>
    </r>
    <r>
      <rPr>
        <sz val="10"/>
        <color rgb="FF000000"/>
        <rFont val="Times New Roman"/>
        <charset val="134"/>
      </rPr>
      <t>1</t>
    </r>
    <r>
      <rPr>
        <sz val="10"/>
        <color rgb="FF000000"/>
        <rFont val="方正书宋_GBK"/>
        <charset val="134"/>
      </rPr>
      <t>套、会议椅</t>
    </r>
    <r>
      <rPr>
        <sz val="10"/>
        <color rgb="FF000000"/>
        <rFont val="Times New Roman"/>
        <charset val="134"/>
      </rPr>
      <t>43</t>
    </r>
    <r>
      <rPr>
        <sz val="10"/>
        <color rgb="FF000000"/>
        <rFont val="方正书宋_GBK"/>
        <charset val="134"/>
      </rPr>
      <t>把、会议桌</t>
    </r>
    <r>
      <rPr>
        <sz val="10"/>
        <color rgb="FF000000"/>
        <rFont val="Times New Roman"/>
        <charset val="134"/>
      </rPr>
      <t>22</t>
    </r>
    <r>
      <rPr>
        <sz val="10"/>
        <color rgb="FF000000"/>
        <rFont val="方正书宋_GBK"/>
        <charset val="134"/>
      </rPr>
      <t>张、办公沙</t>
    </r>
    <r>
      <rPr>
        <sz val="10"/>
        <color rgb="FF000000"/>
        <rFont val="Times New Roman"/>
        <charset val="134"/>
      </rPr>
      <t>20</t>
    </r>
    <r>
      <rPr>
        <sz val="10"/>
        <color rgb="FF000000"/>
        <rFont val="方正书宋_GBK"/>
        <charset val="134"/>
      </rPr>
      <t>个、实木屏风</t>
    </r>
    <r>
      <rPr>
        <sz val="10"/>
        <color rgb="FF000000"/>
        <rFont val="Times New Roman"/>
        <charset val="134"/>
      </rPr>
      <t>1</t>
    </r>
    <r>
      <rPr>
        <sz val="10"/>
        <color rgb="FF000000"/>
        <rFont val="方正书宋_GBK"/>
        <charset val="134"/>
      </rPr>
      <t>个、中央空调</t>
    </r>
    <r>
      <rPr>
        <sz val="10"/>
        <color rgb="FF000000"/>
        <rFont val="Times New Roman"/>
        <charset val="134"/>
      </rPr>
      <t>3</t>
    </r>
    <r>
      <rPr>
        <sz val="10"/>
        <color rgb="FF000000"/>
        <rFont val="方正书宋_GBK"/>
        <charset val="134"/>
      </rPr>
      <t>台、茶几</t>
    </r>
    <r>
      <rPr>
        <sz val="10"/>
        <color rgb="FF000000"/>
        <rFont val="Times New Roman"/>
        <charset val="134"/>
      </rPr>
      <t>9</t>
    </r>
    <r>
      <rPr>
        <sz val="10"/>
        <color rgb="FF000000"/>
        <rFont val="方正书宋_GBK"/>
        <charset val="134"/>
      </rPr>
      <t>张，共投入35万元。通过购置音响系统设备，为会议、报告和其他活动提供高质量的音频效果，确保参会人员更清晰地听到会议内容，从而更快地理解和执行任务。通过购置办公桌椅，为办公室提供更加良好的工作环境和条件，有效推动工作的顺利进行。</t>
    </r>
  </si>
  <si>
    <t>数量指标</t>
  </si>
  <si>
    <t>购置音响设备数量</t>
  </si>
  <si>
    <r>
      <rPr>
        <sz val="10"/>
        <color rgb="FF000000"/>
        <rFont val="Times New Roman"/>
        <charset val="0"/>
      </rPr>
      <t>=1</t>
    </r>
    <r>
      <rPr>
        <sz val="10"/>
        <color rgb="FF000000"/>
        <rFont val="方正书宋_GBK"/>
        <charset val="134"/>
      </rPr>
      <t>套</t>
    </r>
  </si>
  <si>
    <r>
      <rPr>
        <sz val="10"/>
        <color rgb="FF000000"/>
        <rFont val="Times New Roman"/>
        <charset val="0"/>
      </rPr>
      <t>1</t>
    </r>
    <r>
      <rPr>
        <sz val="10"/>
        <color rgb="FF000000"/>
        <rFont val="方正书宋_GBK"/>
        <charset val="134"/>
      </rPr>
      <t>套</t>
    </r>
  </si>
  <si>
    <t>购置会议椅数量</t>
  </si>
  <si>
    <r>
      <rPr>
        <sz val="10"/>
        <color rgb="FF000000"/>
        <rFont val="Times New Roman"/>
        <charset val="0"/>
      </rPr>
      <t>≥43</t>
    </r>
    <r>
      <rPr>
        <sz val="10"/>
        <color rgb="FF000000"/>
        <rFont val="方正书宋_GBK"/>
        <charset val="134"/>
      </rPr>
      <t>把</t>
    </r>
  </si>
  <si>
    <r>
      <rPr>
        <sz val="10"/>
        <color rgb="FF000000"/>
        <rFont val="Times New Roman"/>
        <charset val="0"/>
      </rPr>
      <t>43</t>
    </r>
    <r>
      <rPr>
        <sz val="10"/>
        <color rgb="FF000000"/>
        <rFont val="方正书宋_GBK"/>
        <charset val="134"/>
      </rPr>
      <t>把</t>
    </r>
  </si>
  <si>
    <t>购置会议桌数量</t>
  </si>
  <si>
    <r>
      <rPr>
        <sz val="10"/>
        <color rgb="FF000000"/>
        <rFont val="Times New Roman"/>
        <charset val="0"/>
      </rPr>
      <t>≥22</t>
    </r>
    <r>
      <rPr>
        <sz val="10"/>
        <color rgb="FF000000"/>
        <rFont val="方正书宋_GBK"/>
        <charset val="134"/>
      </rPr>
      <t>把</t>
    </r>
  </si>
  <si>
    <r>
      <rPr>
        <sz val="10"/>
        <color rgb="FF000000"/>
        <rFont val="Times New Roman"/>
        <charset val="0"/>
      </rPr>
      <t>22</t>
    </r>
    <r>
      <rPr>
        <sz val="10"/>
        <color rgb="FF000000"/>
        <rFont val="方正书宋_GBK"/>
        <charset val="134"/>
      </rPr>
      <t>把</t>
    </r>
  </si>
  <si>
    <t>购置办公沙发数量</t>
  </si>
  <si>
    <r>
      <rPr>
        <sz val="10"/>
        <color rgb="FF000000"/>
        <rFont val="Times New Roman"/>
        <charset val="0"/>
      </rPr>
      <t>≥20</t>
    </r>
    <r>
      <rPr>
        <sz val="10"/>
        <color rgb="FF000000"/>
        <rFont val="方正书宋_GBK"/>
        <charset val="134"/>
      </rPr>
      <t>个</t>
    </r>
  </si>
  <si>
    <r>
      <rPr>
        <sz val="10"/>
        <color rgb="FF000000"/>
        <rFont val="Times New Roman"/>
        <charset val="0"/>
      </rPr>
      <t>20</t>
    </r>
    <r>
      <rPr>
        <sz val="10"/>
        <color rgb="FF000000"/>
        <rFont val="方正书宋_GBK"/>
        <charset val="134"/>
      </rPr>
      <t>个</t>
    </r>
  </si>
  <si>
    <t>购置实木屏风数量</t>
  </si>
  <si>
    <r>
      <rPr>
        <sz val="10"/>
        <color rgb="FF000000"/>
        <rFont val="Times New Roman"/>
        <charset val="0"/>
      </rPr>
      <t>≥1</t>
    </r>
    <r>
      <rPr>
        <sz val="10"/>
        <color rgb="FF000000"/>
        <rFont val="方正书宋_GBK"/>
        <charset val="134"/>
      </rPr>
      <t>个</t>
    </r>
  </si>
  <si>
    <r>
      <rPr>
        <sz val="10"/>
        <color rgb="FF000000"/>
        <rFont val="Times New Roman"/>
        <charset val="0"/>
      </rPr>
      <t>1</t>
    </r>
    <r>
      <rPr>
        <sz val="10"/>
        <color rgb="FF000000"/>
        <rFont val="方正书宋_GBK"/>
        <charset val="134"/>
      </rPr>
      <t>个</t>
    </r>
  </si>
  <si>
    <t>购置中央空调数量</t>
  </si>
  <si>
    <r>
      <rPr>
        <sz val="10"/>
        <color rgb="FF000000"/>
        <rFont val="Times New Roman"/>
        <charset val="0"/>
      </rPr>
      <t>≥3</t>
    </r>
    <r>
      <rPr>
        <sz val="10"/>
        <color rgb="FF000000"/>
        <rFont val="方正书宋_GBK"/>
        <charset val="134"/>
      </rPr>
      <t>台</t>
    </r>
  </si>
  <si>
    <r>
      <rPr>
        <sz val="10"/>
        <color rgb="FF000000"/>
        <rFont val="Times New Roman"/>
        <charset val="0"/>
      </rPr>
      <t>3</t>
    </r>
    <r>
      <rPr>
        <sz val="10"/>
        <color rgb="FF000000"/>
        <rFont val="方正书宋_GBK"/>
        <charset val="134"/>
      </rPr>
      <t>台</t>
    </r>
  </si>
  <si>
    <t>购置茶几数量</t>
  </si>
  <si>
    <r>
      <rPr>
        <sz val="10"/>
        <color rgb="FF000000"/>
        <rFont val="Times New Roman"/>
        <charset val="0"/>
      </rPr>
      <t>≥9</t>
    </r>
    <r>
      <rPr>
        <sz val="10"/>
        <color rgb="FF000000"/>
        <rFont val="方正书宋_GBK"/>
        <charset val="134"/>
      </rPr>
      <t>张</t>
    </r>
  </si>
  <si>
    <r>
      <rPr>
        <sz val="10"/>
        <color rgb="FF000000"/>
        <rFont val="Times New Roman"/>
        <charset val="0"/>
      </rPr>
      <t>9</t>
    </r>
    <r>
      <rPr>
        <sz val="10"/>
        <color rgb="FF000000"/>
        <rFont val="方正书宋_GBK"/>
        <charset val="134"/>
      </rPr>
      <t>张</t>
    </r>
  </si>
  <si>
    <t>购置设备的及时率</t>
  </si>
  <si>
    <t>购置音响设备成本</t>
  </si>
  <si>
    <r>
      <rPr>
        <sz val="10"/>
        <color rgb="FF000000"/>
        <rFont val="Times New Roman"/>
        <charset val="0"/>
      </rPr>
      <t>≤35</t>
    </r>
    <r>
      <rPr>
        <sz val="10"/>
        <color rgb="FF000000"/>
        <rFont val="方正书宋_GBK"/>
        <charset val="134"/>
      </rPr>
      <t>万元</t>
    </r>
  </si>
  <si>
    <r>
      <rPr>
        <sz val="10"/>
        <color rgb="FF000000"/>
        <rFont val="Times New Roman"/>
        <charset val="0"/>
      </rPr>
      <t>35</t>
    </r>
    <r>
      <rPr>
        <sz val="10"/>
        <color rgb="FF000000"/>
        <rFont val="方正书宋_GBK"/>
        <charset val="134"/>
      </rPr>
      <t>万元</t>
    </r>
  </si>
  <si>
    <t>提高办公效率</t>
  </si>
  <si>
    <t>有效提高</t>
  </si>
  <si>
    <r>
      <rPr>
        <sz val="10"/>
        <color rgb="FF000000"/>
        <rFont val="方正仿宋_GBK"/>
        <charset val="134"/>
      </rPr>
      <t>自评得分：</t>
    </r>
    <r>
      <rPr>
        <sz val="10"/>
        <color indexed="8"/>
        <rFont val="Times New Roman"/>
        <charset val="0"/>
      </rPr>
      <t xml:space="preserve"> 100                                 </t>
    </r>
    <r>
      <rPr>
        <sz val="10"/>
        <color rgb="FF000000"/>
        <rFont val="方正仿宋_GBK"/>
        <charset val="134"/>
      </rPr>
      <t>自评等级：优</t>
    </r>
  </si>
  <si>
    <t>会议费经费</t>
  </si>
  <si>
    <r>
      <rPr>
        <sz val="10"/>
        <color rgb="FF000000"/>
        <rFont val="宋体"/>
        <charset val="134"/>
      </rPr>
      <t>县委办公室</t>
    </r>
    <r>
      <rPr>
        <sz val="10"/>
        <color rgb="FF000000"/>
        <rFont val="Times New Roman"/>
        <charset val="0"/>
      </rPr>
      <t xml:space="preserve"> </t>
    </r>
  </si>
  <si>
    <t>县委办公室作为县委工作运转、承上启下、联系左右和沟通内外的枢纽，负责着县委各种会议的安排、组织和会务工作；计划通过保障重要会议、专题会议等会议支出，确保会议顺利进行，进而推动各项工作的顺利开展。</t>
  </si>
  <si>
    <t>本年度成功筹办县委全会、镇康县教育发展大会、县委人大工作会议等重要会议42次，服务保障县委常委、县委专题等常规会议35次。通过会议费的投入，不断提升会议质量，有效促进了政策传达、问题研究和决策制定，为全县经济社会发展提供了有力支撑。</t>
  </si>
  <si>
    <r>
      <rPr>
        <sz val="10"/>
        <rFont val="Times New Roman"/>
        <charset val="0"/>
      </rPr>
      <t>≥40</t>
    </r>
    <r>
      <rPr>
        <sz val="10"/>
        <rFont val="方正书宋_GBK"/>
        <charset val="134"/>
      </rPr>
      <t>次</t>
    </r>
  </si>
  <si>
    <r>
      <rPr>
        <sz val="10"/>
        <rFont val="Times New Roman"/>
        <charset val="0"/>
      </rPr>
      <t>42</t>
    </r>
    <r>
      <rPr>
        <sz val="10"/>
        <rFont val="方正书宋_GBK"/>
        <charset val="134"/>
      </rPr>
      <t>次</t>
    </r>
  </si>
  <si>
    <t>筹备常规会议次数</t>
  </si>
  <si>
    <r>
      <rPr>
        <sz val="10"/>
        <rFont val="Times New Roman"/>
        <charset val="0"/>
      </rPr>
      <t>≥30</t>
    </r>
    <r>
      <rPr>
        <sz val="10"/>
        <rFont val="方正书宋_GBK"/>
        <charset val="134"/>
      </rPr>
      <t>次</t>
    </r>
  </si>
  <si>
    <r>
      <rPr>
        <sz val="10"/>
        <rFont val="Times New Roman"/>
        <charset val="0"/>
      </rPr>
      <t>35</t>
    </r>
    <r>
      <rPr>
        <sz val="10"/>
        <rFont val="方正书宋_GBK"/>
        <charset val="134"/>
      </rPr>
      <t>次</t>
    </r>
  </si>
  <si>
    <t>会议出勤率</t>
  </si>
  <si>
    <t>会议召开及时率</t>
  </si>
  <si>
    <r>
      <rPr>
        <sz val="10"/>
        <color rgb="FF000000"/>
        <rFont val="Times New Roman"/>
        <charset val="0"/>
      </rPr>
      <t>≤15</t>
    </r>
    <r>
      <rPr>
        <sz val="10"/>
        <color rgb="FF000000"/>
        <rFont val="方正书宋_GBK"/>
        <charset val="134"/>
      </rPr>
      <t>万元</t>
    </r>
  </si>
  <si>
    <r>
      <rPr>
        <sz val="10"/>
        <color rgb="FF000000"/>
        <rFont val="Times New Roman"/>
        <charset val="0"/>
      </rPr>
      <t>15</t>
    </r>
    <r>
      <rPr>
        <sz val="10"/>
        <color rgb="FF000000"/>
        <rFont val="方正书宋_GBK"/>
        <charset val="134"/>
      </rPr>
      <t>万元</t>
    </r>
  </si>
  <si>
    <t>政策知晓率</t>
  </si>
  <si>
    <t>县委办数据专线服务经费</t>
  </si>
  <si>
    <r>
      <rPr>
        <sz val="10"/>
        <color rgb="FF000000"/>
        <rFont val="方正书宋_GBK"/>
        <charset val="134"/>
      </rPr>
      <t>计划通过安装</t>
    </r>
    <r>
      <rPr>
        <sz val="10"/>
        <color rgb="FF000000"/>
        <rFont val="Times New Roman"/>
        <charset val="0"/>
      </rPr>
      <t>2</t>
    </r>
    <r>
      <rPr>
        <sz val="10"/>
        <color rgb="FF000000"/>
        <rFont val="方正书宋_GBK"/>
        <charset val="134"/>
      </rPr>
      <t>条数据专线，有效保障数据传输的安全性、稳定性和可靠性，提高数据管理的优化程度和风险防控能力。</t>
    </r>
  </si>
  <si>
    <r>
      <rPr>
        <sz val="10"/>
        <color rgb="FF000000"/>
        <rFont val="方正书宋_GBK"/>
        <charset val="134"/>
      </rPr>
      <t>已完成</t>
    </r>
    <r>
      <rPr>
        <sz val="10"/>
        <color indexed="8"/>
        <rFont val="Times New Roman"/>
        <charset val="0"/>
      </rPr>
      <t>2</t>
    </r>
    <r>
      <rPr>
        <sz val="10"/>
        <color rgb="FF000000"/>
        <rFont val="方正书宋_GBK"/>
        <charset val="134"/>
      </rPr>
      <t>条数据专线的安装使用，全年共投入</t>
    </r>
    <r>
      <rPr>
        <sz val="10"/>
        <color indexed="8"/>
        <rFont val="Times New Roman"/>
        <charset val="0"/>
      </rPr>
      <t>5</t>
    </r>
    <r>
      <rPr>
        <sz val="10"/>
        <color rgb="FF000000"/>
        <rFont val="宋体"/>
        <charset val="134"/>
      </rPr>
      <t>万</t>
    </r>
    <r>
      <rPr>
        <sz val="10"/>
        <color rgb="FF000000"/>
        <rFont val="方正书宋_GBK"/>
        <charset val="134"/>
      </rPr>
      <t>元。通过配置数据专线，有效保障办公室数据安全，确保数据传输的准确性和完整性，减少数据泄露、篡改等风险；提供稳定的网络连接，确保工作的正常运行；对数据进行集中管理和维护，提高数据的一致性和可靠性；提高风险防范意识和能力，减少潜在风险对部门的影响。</t>
    </r>
  </si>
  <si>
    <t>数据专线数量</t>
  </si>
  <si>
    <r>
      <rPr>
        <sz val="10"/>
        <color rgb="FF000000"/>
        <rFont val="Times New Roman"/>
        <charset val="0"/>
      </rPr>
      <t>=2</t>
    </r>
    <r>
      <rPr>
        <sz val="10"/>
        <color rgb="FF000000"/>
        <rFont val="方正书宋_GBK"/>
        <charset val="134"/>
      </rPr>
      <t>条</t>
    </r>
  </si>
  <si>
    <r>
      <rPr>
        <sz val="10"/>
        <color rgb="FF000000"/>
        <rFont val="Times New Roman"/>
        <charset val="0"/>
      </rPr>
      <t>2</t>
    </r>
    <r>
      <rPr>
        <sz val="10"/>
        <color rgb="FF000000"/>
        <rFont val="方正书宋_GBK"/>
        <charset val="134"/>
      </rPr>
      <t>条</t>
    </r>
  </si>
  <si>
    <t>数据专线安全率</t>
  </si>
  <si>
    <t>数据专线安装及时率</t>
  </si>
  <si>
    <r>
      <rPr>
        <sz val="10"/>
        <color rgb="FF000000"/>
        <rFont val="Times New Roman"/>
        <charset val="0"/>
      </rPr>
      <t>≤5</t>
    </r>
    <r>
      <rPr>
        <sz val="10"/>
        <color rgb="FF000000"/>
        <rFont val="方正书宋_GBK"/>
        <charset val="134"/>
      </rPr>
      <t>万元</t>
    </r>
  </si>
  <si>
    <r>
      <rPr>
        <sz val="10"/>
        <color rgb="FF000000"/>
        <rFont val="Times New Roman"/>
        <charset val="0"/>
      </rPr>
      <t>5</t>
    </r>
    <r>
      <rPr>
        <sz val="10"/>
        <color rgb="FF000000"/>
        <rFont val="方正书宋_GBK"/>
        <charset val="134"/>
      </rPr>
      <t>万元</t>
    </r>
  </si>
  <si>
    <t>提供稳定的网络连接</t>
  </si>
  <si>
    <t>稳定</t>
  </si>
  <si>
    <t>县委办政策研究室乡村振兴战略办公室工作经费</t>
  </si>
  <si>
    <r>
      <rPr>
        <sz val="10"/>
        <color rgb="FF000000"/>
        <rFont val="方正书宋_GBK"/>
        <charset val="134"/>
      </rPr>
      <t>随着乡村振兴战略的不断深入，县委办政策研究室乡村振兴战略办公室在推动乡村全面振兴中发挥着日益重要的作用。计划通过经费支持，保障部门</t>
    </r>
    <r>
      <rPr>
        <sz val="10"/>
        <color rgb="FF000000"/>
        <rFont val="Times New Roman"/>
        <charset val="0"/>
      </rPr>
      <t>5</t>
    </r>
    <r>
      <rPr>
        <sz val="10"/>
        <color rgb="FF000000"/>
        <rFont val="方正书宋_GBK"/>
        <charset val="134"/>
      </rPr>
      <t>人开展政策研究、调研考察、宣传等工作。</t>
    </r>
  </si>
  <si>
    <r>
      <rPr>
        <sz val="10"/>
        <color rgb="FF000000"/>
        <rFont val="方正书宋_GBK"/>
        <charset val="134"/>
      </rPr>
      <t>全年投入工作经费</t>
    </r>
    <r>
      <rPr>
        <sz val="10"/>
        <color rgb="FF000000"/>
        <rFont val="Times New Roman"/>
        <charset val="0"/>
      </rPr>
      <t>10</t>
    </r>
    <r>
      <rPr>
        <sz val="10"/>
        <color rgb="FF000000"/>
        <rFont val="方正书宋_GBK"/>
        <charset val="134"/>
      </rPr>
      <t>万元，保障工作人员</t>
    </r>
    <r>
      <rPr>
        <sz val="10"/>
        <color rgb="FF000000"/>
        <rFont val="Times New Roman"/>
        <charset val="0"/>
      </rPr>
      <t>5</t>
    </r>
    <r>
      <rPr>
        <sz val="10"/>
        <color rgb="FF000000"/>
        <rFont val="方正书宋_GBK"/>
        <charset val="134"/>
      </rPr>
      <t>人、公务车</t>
    </r>
    <r>
      <rPr>
        <sz val="10"/>
        <color rgb="FF000000"/>
        <rFont val="Times New Roman"/>
        <charset val="0"/>
      </rPr>
      <t>1</t>
    </r>
    <r>
      <rPr>
        <sz val="10"/>
        <color rgb="FF000000"/>
        <rFont val="方正书宋_GBK"/>
        <charset val="134"/>
      </rPr>
      <t>辆。通过深入各乡镇开展乡村振兴相关政策的研究工作，有效推动乡村产业、基础设施、生态环境等方面；通过组织对</t>
    </r>
    <r>
      <rPr>
        <sz val="10"/>
        <color rgb="FF000000"/>
        <rFont val="Times New Roman"/>
        <charset val="0"/>
      </rPr>
      <t>7</t>
    </r>
    <r>
      <rPr>
        <sz val="10"/>
        <color rgb="FF000000"/>
        <rFont val="方正书宋_GBK"/>
        <charset val="134"/>
      </rPr>
      <t>乡镇开展</t>
    </r>
    <r>
      <rPr>
        <sz val="10"/>
        <color rgb="FF000000"/>
        <rFont val="Times New Roman"/>
        <charset val="0"/>
      </rPr>
      <t>1</t>
    </r>
    <r>
      <rPr>
        <sz val="10"/>
        <color rgb="FF000000"/>
        <rFont val="方正书宋_GBK"/>
        <charset val="134"/>
      </rPr>
      <t>次集中培训，加强对乡村振兴战略的政策宣传，并为下一步的工作提供有力的支持。</t>
    </r>
  </si>
  <si>
    <t>保障工作人数</t>
  </si>
  <si>
    <r>
      <rPr>
        <sz val="10"/>
        <color rgb="FF000000"/>
        <rFont val="Times New Roman"/>
        <charset val="0"/>
      </rPr>
      <t>=5</t>
    </r>
    <r>
      <rPr>
        <sz val="10"/>
        <color rgb="FF000000"/>
        <rFont val="方正书宋_GBK"/>
        <charset val="134"/>
      </rPr>
      <t>人</t>
    </r>
  </si>
  <si>
    <r>
      <rPr>
        <sz val="10"/>
        <color rgb="FF000000"/>
        <rFont val="Times New Roman"/>
        <charset val="0"/>
      </rPr>
      <t>5</t>
    </r>
    <r>
      <rPr>
        <sz val="10"/>
        <color rgb="FF000000"/>
        <rFont val="方正书宋_GBK"/>
        <charset val="134"/>
      </rPr>
      <t>人</t>
    </r>
  </si>
  <si>
    <t>保障公车数量</t>
  </si>
  <si>
    <r>
      <rPr>
        <sz val="10"/>
        <color rgb="FF000000"/>
        <rFont val="Times New Roman"/>
        <charset val="0"/>
      </rPr>
      <t>=1</t>
    </r>
    <r>
      <rPr>
        <sz val="10"/>
        <color rgb="FF000000"/>
        <rFont val="方正书宋_GBK"/>
        <charset val="134"/>
      </rPr>
      <t>辆</t>
    </r>
  </si>
  <si>
    <r>
      <rPr>
        <sz val="10"/>
        <color rgb="FF000000"/>
        <rFont val="Times New Roman"/>
        <charset val="0"/>
      </rPr>
      <t>1</t>
    </r>
    <r>
      <rPr>
        <sz val="10"/>
        <color rgb="FF000000"/>
        <rFont val="方正书宋_GBK"/>
        <charset val="134"/>
      </rPr>
      <t>辆</t>
    </r>
  </si>
  <si>
    <t>召开培训会次数</t>
  </si>
  <si>
    <r>
      <rPr>
        <sz val="10"/>
        <color rgb="FF000000"/>
        <rFont val="Times New Roman"/>
        <charset val="0"/>
      </rPr>
      <t>=1</t>
    </r>
    <r>
      <rPr>
        <sz val="10"/>
        <color rgb="FF000000"/>
        <rFont val="方正书宋_GBK"/>
        <charset val="134"/>
      </rPr>
      <t>次</t>
    </r>
  </si>
  <si>
    <r>
      <rPr>
        <sz val="10"/>
        <color rgb="FF000000"/>
        <rFont val="Times New Roman"/>
        <charset val="0"/>
      </rPr>
      <t>1</t>
    </r>
    <r>
      <rPr>
        <sz val="10"/>
        <color rgb="FF000000"/>
        <rFont val="方正书宋_GBK"/>
        <charset val="134"/>
      </rPr>
      <t>次</t>
    </r>
  </si>
  <si>
    <t>政策宣传率</t>
  </si>
  <si>
    <t>工作任务完成及时率</t>
  </si>
  <si>
    <t>项目控制成本数</t>
  </si>
  <si>
    <r>
      <rPr>
        <sz val="10"/>
        <color rgb="FF000000"/>
        <rFont val="Times New Roman"/>
        <charset val="0"/>
      </rPr>
      <t>≤10</t>
    </r>
    <r>
      <rPr>
        <sz val="10"/>
        <color rgb="FF000000"/>
        <rFont val="方正书宋_GBK"/>
        <charset val="134"/>
      </rPr>
      <t>万元</t>
    </r>
  </si>
  <si>
    <r>
      <rPr>
        <sz val="10"/>
        <color rgb="FF000000"/>
        <rFont val="Times New Roman"/>
        <charset val="0"/>
      </rPr>
      <t>10</t>
    </r>
    <r>
      <rPr>
        <sz val="10"/>
        <color rgb="FF000000"/>
        <rFont val="方正书宋_GBK"/>
        <charset val="134"/>
      </rPr>
      <t>万元</t>
    </r>
  </si>
  <si>
    <t>保障工作有序推进</t>
  </si>
  <si>
    <t>有序推进</t>
  </si>
  <si>
    <t>工作人员满意度</t>
  </si>
  <si>
    <t>县委办公室、县委政法委、县委编办、县科协、团县委、县妇联、县侨联7个单位新冠肺炎疫情防控资金经费</t>
  </si>
  <si>
    <r>
      <rPr>
        <sz val="10"/>
        <color rgb="FF000000"/>
        <rFont val="宋体"/>
        <charset val="134"/>
      </rPr>
      <t>县委办公室</t>
    </r>
    <r>
      <rPr>
        <sz val="10"/>
        <color indexed="8"/>
        <rFont val="Times New Roman"/>
        <charset val="0"/>
      </rPr>
      <t xml:space="preserve"> 301001</t>
    </r>
  </si>
  <si>
    <t>县委办公室、县委政法委、县委编办、县科协、团县委、县妇联、县侨联</t>
  </si>
  <si>
    <t>65.14%</t>
  </si>
  <si>
    <r>
      <rPr>
        <sz val="10"/>
        <color rgb="FF000000"/>
        <rFont val="方正书宋_GBK"/>
        <charset val="134"/>
      </rPr>
      <t>涉及新冠肺炎疫情防控工作单位</t>
    </r>
    <r>
      <rPr>
        <sz val="10"/>
        <color rgb="FF000000"/>
        <rFont val="Times New Roman"/>
        <charset val="0"/>
      </rPr>
      <t>7</t>
    </r>
    <r>
      <rPr>
        <sz val="10"/>
        <color rgb="FF000000"/>
        <rFont val="方正书宋_GBK"/>
        <charset val="134"/>
      </rPr>
      <t>个，计划通过对</t>
    </r>
    <r>
      <rPr>
        <sz val="10"/>
        <color rgb="FF000000"/>
        <rFont val="Times New Roman"/>
        <charset val="0"/>
      </rPr>
      <t>1</t>
    </r>
    <r>
      <rPr>
        <sz val="10"/>
        <color rgb="FF000000"/>
        <rFont val="方正书宋_GBK"/>
        <charset val="134"/>
      </rPr>
      <t>个执勤卡点的修缮，有效保障值班人员的工作环境和生活条件，提高他们的工作效率和满意度；通过发放物资慰问</t>
    </r>
    <r>
      <rPr>
        <sz val="10"/>
        <color rgb="FF000000"/>
        <rFont val="Times New Roman"/>
        <charset val="0"/>
      </rPr>
      <t>3</t>
    </r>
    <r>
      <rPr>
        <sz val="10"/>
        <color rgb="FF000000"/>
        <rFont val="方正书宋_GBK"/>
        <charset val="134"/>
      </rPr>
      <t>名执勤人员，进一步激发工作热情；通过及时采购物资，保障执勤卡点、网格点值班人员正常工作运转。</t>
    </r>
  </si>
  <si>
    <r>
      <rPr>
        <sz val="10"/>
        <color rgb="FF000000"/>
        <rFont val="方正书宋_GBK"/>
        <charset val="134"/>
      </rPr>
      <t>涉及新冠肺炎疫情防控工作单位</t>
    </r>
    <r>
      <rPr>
        <sz val="10"/>
        <color rgb="FF000000"/>
        <rFont val="Times New Roman"/>
        <charset val="134"/>
      </rPr>
      <t>7</t>
    </r>
    <r>
      <rPr>
        <sz val="10"/>
        <color rgb="FF000000"/>
        <rFont val="方正书宋_GBK"/>
        <charset val="134"/>
      </rPr>
      <t>个，全年共投入4.967万元，已完成对</t>
    </r>
    <r>
      <rPr>
        <sz val="10"/>
        <color rgb="FF000000"/>
        <rFont val="Times New Roman"/>
        <charset val="134"/>
      </rPr>
      <t>1</t>
    </r>
    <r>
      <rPr>
        <sz val="10"/>
        <color rgb="FF000000"/>
        <rFont val="方正书宋_GBK"/>
        <charset val="134"/>
      </rPr>
      <t>个执勤卡点的修缮，不断提高值班人员工作环境；已对执勤卡点</t>
    </r>
    <r>
      <rPr>
        <sz val="10"/>
        <color rgb="FF000000"/>
        <rFont val="Times New Roman"/>
        <charset val="134"/>
      </rPr>
      <t>3</t>
    </r>
    <r>
      <rPr>
        <sz val="10"/>
        <color rgb="FF000000"/>
        <rFont val="方正书宋_GBK"/>
        <charset val="134"/>
      </rPr>
      <t>名值班人员开展慰问活动，进一步激发他们的工作热情；已及时采购物资，有力保障执勤卡点、网格值班人员正常工作运转。疫情防控工作得到有序开展。疫情防控资金做到了专款专用，疫情防控资金使用效益不断提高。</t>
    </r>
  </si>
  <si>
    <t>资金保障单位个数</t>
  </si>
  <si>
    <r>
      <rPr>
        <sz val="10"/>
        <color rgb="FF000000"/>
        <rFont val="Times New Roman"/>
        <charset val="0"/>
      </rPr>
      <t>=7</t>
    </r>
    <r>
      <rPr>
        <sz val="10"/>
        <color rgb="FF000000"/>
        <rFont val="方正书宋_GBK"/>
        <charset val="134"/>
      </rPr>
      <t>个</t>
    </r>
  </si>
  <si>
    <r>
      <rPr>
        <sz val="10"/>
        <color rgb="FF000000"/>
        <rFont val="Times New Roman"/>
        <charset val="0"/>
      </rPr>
      <t>7</t>
    </r>
    <r>
      <rPr>
        <sz val="10"/>
        <color rgb="FF000000"/>
        <rFont val="方正书宋_GBK"/>
        <charset val="134"/>
      </rPr>
      <t>个</t>
    </r>
  </si>
  <si>
    <t>修缮执勤卡点数量</t>
  </si>
  <si>
    <r>
      <rPr>
        <sz val="10"/>
        <color rgb="FF000000"/>
        <rFont val="Times New Roman"/>
        <charset val="0"/>
      </rPr>
      <t>=1</t>
    </r>
    <r>
      <rPr>
        <sz val="10"/>
        <color rgb="FF000000"/>
        <rFont val="方正书宋_GBK"/>
        <charset val="134"/>
      </rPr>
      <t>个</t>
    </r>
  </si>
  <si>
    <t>执勤卡点物资慰问人数</t>
  </si>
  <si>
    <r>
      <rPr>
        <sz val="10"/>
        <color rgb="FF000000"/>
        <rFont val="Times New Roman"/>
        <charset val="0"/>
      </rPr>
      <t>=3</t>
    </r>
    <r>
      <rPr>
        <sz val="10"/>
        <color rgb="FF000000"/>
        <rFont val="方正书宋_GBK"/>
        <charset val="134"/>
      </rPr>
      <t>人</t>
    </r>
  </si>
  <si>
    <r>
      <rPr>
        <sz val="10"/>
        <color rgb="FF000000"/>
        <rFont val="Times New Roman"/>
        <charset val="0"/>
      </rPr>
      <t>3</t>
    </r>
    <r>
      <rPr>
        <sz val="10"/>
        <color rgb="FF000000"/>
        <rFont val="方正书宋_GBK"/>
        <charset val="134"/>
      </rPr>
      <t>人</t>
    </r>
  </si>
  <si>
    <t>物资采购合格率</t>
  </si>
  <si>
    <t>物资采购及时率</t>
  </si>
  <si>
    <r>
      <rPr>
        <sz val="10"/>
        <color rgb="FF000000"/>
        <rFont val="Times New Roman"/>
        <charset val="0"/>
      </rPr>
      <t>≤4.97</t>
    </r>
    <r>
      <rPr>
        <sz val="10"/>
        <color rgb="FF000000"/>
        <rFont val="方正书宋_GBK"/>
        <charset val="134"/>
      </rPr>
      <t>万元</t>
    </r>
  </si>
  <si>
    <r>
      <rPr>
        <sz val="10"/>
        <color rgb="FF000000"/>
        <rFont val="Times New Roman"/>
        <charset val="0"/>
      </rPr>
      <t>4.97</t>
    </r>
    <r>
      <rPr>
        <sz val="10"/>
        <color rgb="FF000000"/>
        <rFont val="方正书宋_GBK"/>
        <charset val="134"/>
      </rPr>
      <t>万元</t>
    </r>
  </si>
  <si>
    <t>提升群众安全感</t>
  </si>
  <si>
    <t>辖区群众满意度</t>
  </si>
  <si>
    <r>
      <rPr>
        <sz val="10"/>
        <color rgb="FF000000"/>
        <rFont val="方正仿宋_GBK"/>
        <charset val="134"/>
      </rPr>
      <t>自评得分：96.51</t>
    </r>
    <r>
      <rPr>
        <sz val="10"/>
        <color rgb="FF000000"/>
        <rFont val="Times New Roman"/>
        <charset val="134"/>
      </rPr>
      <t xml:space="preserve">                                  </t>
    </r>
    <r>
      <rPr>
        <sz val="10"/>
        <color rgb="FF000000"/>
        <rFont val="方正仿宋_GBK"/>
        <charset val="134"/>
      </rPr>
      <t>自评等级：优</t>
    </r>
  </si>
  <si>
    <t>单位（盖章）: 中共镇康县委政法委员会                                                             填报日期：2024年3月29日</t>
  </si>
  <si>
    <t>中共镇康县委政法委员会2023年省政法委下达2023年春节慰问金项目</t>
  </si>
  <si>
    <t>县委政法委</t>
  </si>
  <si>
    <r>
      <rPr>
        <sz val="10"/>
        <color rgb="FF000000"/>
        <rFont val="方正书宋_GBK"/>
        <charset val="134"/>
      </rPr>
      <t>通过发放</t>
    </r>
    <r>
      <rPr>
        <sz val="10"/>
        <color rgb="FF000000"/>
        <rFont val="Times New Roman"/>
        <charset val="0"/>
      </rPr>
      <t>3</t>
    </r>
    <r>
      <rPr>
        <sz val="10"/>
        <color rgb="FF000000"/>
        <rFont val="方正书宋_GBK"/>
        <charset val="134"/>
      </rPr>
      <t>个单位春节慰问，体现省委、省政府对基层政法单位和边境联防所抵边警务室干警的关心和关爱，激发干警奋勇争先和干事创业的激情。</t>
    </r>
  </si>
  <si>
    <r>
      <rPr>
        <sz val="10"/>
        <color rgb="FF000000"/>
        <rFont val="方正书宋_GBK"/>
        <charset val="134"/>
      </rPr>
      <t>已完成南伞镇、勐捧镇、勐堆乡春节慰问金发放，资金足额兑付率达</t>
    </r>
    <r>
      <rPr>
        <sz val="10"/>
        <color indexed="8"/>
        <rFont val="Times New Roman"/>
        <charset val="0"/>
      </rPr>
      <t>100%</t>
    </r>
    <r>
      <rPr>
        <sz val="10"/>
        <color rgb="FF000000"/>
        <rFont val="方正书宋_GBK"/>
        <charset val="134"/>
      </rPr>
      <t>，资金兑付及时率</t>
    </r>
    <r>
      <rPr>
        <sz val="10"/>
        <color indexed="8"/>
        <rFont val="Times New Roman"/>
        <charset val="0"/>
      </rPr>
      <t>100%</t>
    </r>
    <r>
      <rPr>
        <sz val="10"/>
        <color rgb="FF000000"/>
        <rFont val="方正书宋_GBK"/>
        <charset val="134"/>
      </rPr>
      <t>，体现省委、省政府对基层政法单位和边境联防所抵边警务室干警的关心和关爱，激发干警奋勇争先和干事创业的激情。</t>
    </r>
  </si>
  <si>
    <r>
      <rPr>
        <sz val="10"/>
        <color rgb="FF000000"/>
        <rFont val="Times New Roman"/>
        <charset val="0"/>
      </rPr>
      <t>=3</t>
    </r>
    <r>
      <rPr>
        <sz val="10"/>
        <color rgb="FF000000"/>
        <rFont val="方正书宋_GBK"/>
        <charset val="134"/>
      </rPr>
      <t>个</t>
    </r>
  </si>
  <si>
    <r>
      <rPr>
        <sz val="10"/>
        <color rgb="FF000000"/>
        <rFont val="Times New Roman"/>
        <charset val="0"/>
      </rPr>
      <t>3</t>
    </r>
    <r>
      <rPr>
        <sz val="10"/>
        <color rgb="FF000000"/>
        <rFont val="方正书宋_GBK"/>
        <charset val="134"/>
      </rPr>
      <t>个</t>
    </r>
  </si>
  <si>
    <t>资金足额兑付率</t>
  </si>
  <si>
    <t>资金兑付及时率</t>
  </si>
  <si>
    <t>南伞镇春节慰问成本</t>
  </si>
  <si>
    <r>
      <rPr>
        <sz val="10"/>
        <color rgb="FF000000"/>
        <rFont val="Times New Roman"/>
        <charset val="0"/>
      </rPr>
      <t>≤3.27</t>
    </r>
    <r>
      <rPr>
        <sz val="10"/>
        <color rgb="FF000000"/>
        <rFont val="方正书宋_GBK"/>
        <charset val="134"/>
      </rPr>
      <t>万元</t>
    </r>
  </si>
  <si>
    <r>
      <rPr>
        <sz val="10"/>
        <color rgb="FF000000"/>
        <rFont val="Times New Roman"/>
        <charset val="0"/>
      </rPr>
      <t>3.27</t>
    </r>
    <r>
      <rPr>
        <sz val="10"/>
        <color rgb="FF000000"/>
        <rFont val="方正书宋_GBK"/>
        <charset val="134"/>
      </rPr>
      <t>万元</t>
    </r>
  </si>
  <si>
    <t>勐捧镇春节慰问成本</t>
  </si>
  <si>
    <r>
      <rPr>
        <sz val="10"/>
        <color rgb="FF000000"/>
        <rFont val="Times New Roman"/>
        <charset val="0"/>
      </rPr>
      <t>≤4.08</t>
    </r>
    <r>
      <rPr>
        <sz val="10"/>
        <color rgb="FF000000"/>
        <rFont val="方正书宋_GBK"/>
        <charset val="134"/>
      </rPr>
      <t>万元</t>
    </r>
  </si>
  <si>
    <r>
      <rPr>
        <sz val="10"/>
        <color rgb="FF000000"/>
        <rFont val="Times New Roman"/>
        <charset val="0"/>
      </rPr>
      <t>4.08</t>
    </r>
    <r>
      <rPr>
        <sz val="10"/>
        <color rgb="FF000000"/>
        <rFont val="方正书宋_GBK"/>
        <charset val="134"/>
      </rPr>
      <t>万元</t>
    </r>
  </si>
  <si>
    <t>勐堆乡春节慰问成本</t>
  </si>
  <si>
    <r>
      <rPr>
        <sz val="10"/>
        <color rgb="FF000000"/>
        <rFont val="Times New Roman"/>
        <charset val="0"/>
      </rPr>
      <t>≤7.65</t>
    </r>
    <r>
      <rPr>
        <sz val="10"/>
        <color rgb="FF000000"/>
        <rFont val="方正书宋_GBK"/>
        <charset val="134"/>
      </rPr>
      <t>万元</t>
    </r>
  </si>
  <si>
    <r>
      <rPr>
        <sz val="10"/>
        <color rgb="FF000000"/>
        <rFont val="Times New Roman"/>
        <charset val="0"/>
      </rPr>
      <t>7.65</t>
    </r>
    <r>
      <rPr>
        <sz val="10"/>
        <color rgb="FF000000"/>
        <rFont val="方正书宋_GBK"/>
        <charset val="134"/>
      </rPr>
      <t>万元</t>
    </r>
  </si>
  <si>
    <t>被慰问对象满意度</t>
  </si>
  <si>
    <t>中共镇康县委政法委员会2023年度“见义勇为”专项资金</t>
  </si>
  <si>
    <t>表彰见义勇为先进集体和先进个人，宣传见义勇为事迹，充分发挥见义勇为协会在维护社会治安，鼓励人民群众同违法犯罪行为作斗争的积极作用。</t>
  </si>
  <si>
    <r>
      <rPr>
        <sz val="10"/>
        <color rgb="FF000000"/>
        <rFont val="Times New Roman"/>
        <charset val="0"/>
      </rPr>
      <t>2023</t>
    </r>
    <r>
      <rPr>
        <sz val="10"/>
        <color rgb="FF000000"/>
        <rFont val="方正书宋_GBK"/>
        <charset val="134"/>
      </rPr>
      <t>年度无见义勇为人员，宣传见义勇为事迹</t>
    </r>
    <r>
      <rPr>
        <sz val="10"/>
        <color rgb="FF000000"/>
        <rFont val="Times New Roman"/>
        <charset val="0"/>
      </rPr>
      <t>4</t>
    </r>
    <r>
      <rPr>
        <sz val="10"/>
        <color rgb="FF000000"/>
        <rFont val="方正书宋_GBK"/>
        <charset val="134"/>
      </rPr>
      <t>次，充分发挥见义勇为协会在维护社会治安，鼓励人民群众同违法犯罪行为作斗争的积极作用。</t>
    </r>
  </si>
  <si>
    <t>宣传见义勇为事迹次数</t>
  </si>
  <si>
    <r>
      <rPr>
        <sz val="10"/>
        <color rgb="FF000000"/>
        <rFont val="Times New Roman"/>
        <charset val="0"/>
      </rPr>
      <t>≥4</t>
    </r>
    <r>
      <rPr>
        <sz val="10"/>
        <color rgb="FF000000"/>
        <rFont val="宋体"/>
        <charset val="134"/>
      </rPr>
      <t>次</t>
    </r>
  </si>
  <si>
    <r>
      <rPr>
        <sz val="10"/>
        <color rgb="FF000000"/>
        <rFont val="Times New Roman"/>
        <charset val="0"/>
      </rPr>
      <t>4</t>
    </r>
    <r>
      <rPr>
        <sz val="10"/>
        <color rgb="FF000000"/>
        <rFont val="宋体"/>
        <charset val="134"/>
      </rPr>
      <t>次</t>
    </r>
  </si>
  <si>
    <r>
      <rPr>
        <sz val="9"/>
        <color rgb="FF000000"/>
        <rFont val="Times New Roman"/>
        <charset val="0"/>
      </rPr>
      <t>2023</t>
    </r>
    <r>
      <rPr>
        <sz val="9"/>
        <color rgb="FF000000"/>
        <rFont val="宋体"/>
        <charset val="134"/>
      </rPr>
      <t>年度无见义勇为人员，以后积极开展见义勇为英模事迹宣传</t>
    </r>
  </si>
  <si>
    <t>宣传覆盖率</t>
  </si>
  <si>
    <t>宣传及时率</t>
  </si>
  <si>
    <t>费用成本控制情况</t>
  </si>
  <si>
    <r>
      <rPr>
        <sz val="10"/>
        <color rgb="FF000000"/>
        <rFont val="Times New Roman"/>
        <charset val="0"/>
      </rPr>
      <t>≤0.25</t>
    </r>
    <r>
      <rPr>
        <sz val="10"/>
        <color rgb="FF000000"/>
        <rFont val="宋体"/>
        <charset val="134"/>
      </rPr>
      <t>万元</t>
    </r>
  </si>
  <si>
    <t>提升见义勇为积极作用</t>
  </si>
  <si>
    <t>受益对象满意度</t>
  </si>
  <si>
    <r>
      <rPr>
        <sz val="10"/>
        <color rgb="FF000000"/>
        <rFont val="方正仿宋_GBK"/>
        <charset val="134"/>
      </rPr>
      <t>自评得分：70</t>
    </r>
    <r>
      <rPr>
        <sz val="10"/>
        <color indexed="8"/>
        <rFont val="Times New Roman"/>
        <charset val="0"/>
      </rPr>
      <t xml:space="preserve">                                  自评等级：中</t>
    </r>
  </si>
  <si>
    <t>单位（盖章）:中共镇康县委机构编制委员会办公室                                                填报日期：2024年3月29日</t>
  </si>
  <si>
    <t>党政机构改革工作经费</t>
  </si>
  <si>
    <t>县委编办</t>
  </si>
  <si>
    <r>
      <rPr>
        <sz val="10"/>
        <color indexed="8"/>
        <rFont val="方正仿宋_GBK"/>
        <charset val="134"/>
      </rPr>
      <t>全年预算数（</t>
    </r>
    <r>
      <rPr>
        <sz val="10"/>
        <color indexed="8"/>
        <rFont val="Times New Roman"/>
        <charset val="0"/>
      </rPr>
      <t>A</t>
    </r>
    <r>
      <rPr>
        <sz val="10"/>
        <color indexed="8"/>
        <rFont val="方正仿宋_GBK"/>
        <charset val="134"/>
      </rPr>
      <t>）</t>
    </r>
  </si>
  <si>
    <r>
      <rPr>
        <sz val="10"/>
        <color indexed="8"/>
        <rFont val="方正仿宋_GBK"/>
        <charset val="134"/>
      </rPr>
      <t>全年执行数（</t>
    </r>
    <r>
      <rPr>
        <sz val="10"/>
        <color indexed="8"/>
        <rFont val="Times New Roman"/>
        <charset val="0"/>
      </rPr>
      <t>E</t>
    </r>
    <r>
      <rPr>
        <sz val="10"/>
        <color indexed="8"/>
        <rFont val="方正仿宋_GBK"/>
        <charset val="134"/>
      </rPr>
      <t>）</t>
    </r>
  </si>
  <si>
    <t>100%</t>
  </si>
  <si>
    <r>
      <rPr>
        <sz val="10"/>
        <color indexed="8"/>
        <rFont val="宋体"/>
        <charset val="134"/>
      </rPr>
      <t>通过开展</t>
    </r>
    <r>
      <rPr>
        <sz val="10"/>
        <color indexed="8"/>
        <rFont val="Times New Roman"/>
        <charset val="0"/>
      </rPr>
      <t>51</t>
    </r>
    <r>
      <rPr>
        <sz val="10"/>
        <color indexed="8"/>
        <rFont val="宋体"/>
        <charset val="134"/>
      </rPr>
      <t>个单位改革调研工作，进一步推进职能交叉、职能弱化、职能消失的事业单位调整整合工作，盘活资源，坚决守住全县机构限额、编制总量</t>
    </r>
    <r>
      <rPr>
        <sz val="10"/>
        <color indexed="8"/>
        <rFont val="Times New Roman"/>
        <charset val="0"/>
      </rPr>
      <t>“</t>
    </r>
    <r>
      <rPr>
        <sz val="10"/>
        <color indexed="8"/>
        <rFont val="宋体"/>
        <charset val="134"/>
      </rPr>
      <t>两个不突破</t>
    </r>
    <r>
      <rPr>
        <sz val="10"/>
        <color indexed="8"/>
        <rFont val="Times New Roman"/>
        <charset val="0"/>
      </rPr>
      <t>”</t>
    </r>
    <r>
      <rPr>
        <sz val="10"/>
        <color indexed="8"/>
        <rFont val="宋体"/>
        <charset val="134"/>
      </rPr>
      <t>底线，确保财政供养人员只减不增。</t>
    </r>
  </si>
  <si>
    <r>
      <rPr>
        <sz val="10"/>
        <color indexed="8"/>
        <rFont val="宋体"/>
        <charset val="134"/>
      </rPr>
      <t>进一步推进职能交叉、职能弱化、职能消失的事业单位调整整合工作，盘活资源，坚决守住全县机构限额、编制总量</t>
    </r>
    <r>
      <rPr>
        <sz val="10"/>
        <color indexed="8"/>
        <rFont val="Times New Roman"/>
        <charset val="0"/>
      </rPr>
      <t>“</t>
    </r>
    <r>
      <rPr>
        <sz val="10"/>
        <color indexed="8"/>
        <rFont val="宋体"/>
        <charset val="134"/>
      </rPr>
      <t>两个不突破</t>
    </r>
    <r>
      <rPr>
        <sz val="10"/>
        <color indexed="8"/>
        <rFont val="Times New Roman"/>
        <charset val="0"/>
      </rPr>
      <t>”</t>
    </r>
    <r>
      <rPr>
        <sz val="10"/>
        <color indexed="8"/>
        <rFont val="宋体"/>
        <charset val="134"/>
      </rPr>
      <t>底线，确保财政供养人员只减不增。</t>
    </r>
  </si>
  <si>
    <r>
      <rPr>
        <sz val="10"/>
        <color indexed="8"/>
        <rFont val="方正仿宋_GBK"/>
        <charset val="134"/>
      </rPr>
      <t>年度指标值（</t>
    </r>
    <r>
      <rPr>
        <sz val="10"/>
        <color indexed="8"/>
        <rFont val="Times New Roman"/>
        <charset val="0"/>
      </rPr>
      <t>A</t>
    </r>
    <r>
      <rPr>
        <sz val="10"/>
        <color indexed="8"/>
        <rFont val="方正仿宋_GBK"/>
        <charset val="134"/>
      </rPr>
      <t>）</t>
    </r>
  </si>
  <si>
    <r>
      <rPr>
        <sz val="10"/>
        <color indexed="8"/>
        <rFont val="方正仿宋_GBK"/>
        <charset val="134"/>
      </rPr>
      <t>实际完成值（</t>
    </r>
    <r>
      <rPr>
        <sz val="10"/>
        <color indexed="8"/>
        <rFont val="Times New Roman"/>
        <charset val="0"/>
      </rPr>
      <t>B</t>
    </r>
    <r>
      <rPr>
        <sz val="10"/>
        <color indexed="8"/>
        <rFont val="方正仿宋_GBK"/>
        <charset val="134"/>
      </rPr>
      <t>）</t>
    </r>
  </si>
  <si>
    <r>
      <rPr>
        <sz val="10"/>
        <color indexed="8"/>
        <rFont val="宋体"/>
        <charset val="134"/>
      </rPr>
      <t>产出指标（</t>
    </r>
    <r>
      <rPr>
        <sz val="10"/>
        <color indexed="8"/>
        <rFont val="Times New Roman"/>
        <charset val="0"/>
      </rPr>
      <t>50</t>
    </r>
    <r>
      <rPr>
        <sz val="10"/>
        <color indexed="8"/>
        <rFont val="宋体"/>
        <charset val="134"/>
      </rPr>
      <t>分）</t>
    </r>
  </si>
  <si>
    <t>调研单位数</t>
  </si>
  <si>
    <t>＝51个</t>
  </si>
  <si>
    <r>
      <rPr>
        <sz val="10"/>
        <color rgb="FF000000"/>
        <rFont val="Times New Roman"/>
        <charset val="0"/>
      </rPr>
      <t>51</t>
    </r>
    <r>
      <rPr>
        <sz val="10"/>
        <color indexed="8"/>
        <rFont val="宋体"/>
        <charset val="134"/>
      </rPr>
      <t>个</t>
    </r>
  </si>
  <si>
    <t>改革单位数</t>
  </si>
  <si>
    <r>
      <rPr>
        <sz val="10"/>
        <color rgb="FF000000"/>
        <rFont val="宋体"/>
        <charset val="134"/>
      </rPr>
      <t>≥90</t>
    </r>
    <r>
      <rPr>
        <sz val="10"/>
        <color indexed="8"/>
        <rFont val="宋体"/>
        <charset val="134"/>
      </rPr>
      <t>%</t>
    </r>
  </si>
  <si>
    <t>时效指标</t>
  </si>
  <si>
    <t>机构改革完成时限</t>
  </si>
  <si>
    <r>
      <rPr>
        <sz val="10"/>
        <color indexed="8"/>
        <rFont val="宋体"/>
        <charset val="134"/>
      </rPr>
      <t>≦</t>
    </r>
    <r>
      <rPr>
        <sz val="10"/>
        <color indexed="8"/>
        <rFont val="Times New Roman"/>
        <charset val="0"/>
      </rPr>
      <t>1</t>
    </r>
    <r>
      <rPr>
        <sz val="10"/>
        <color indexed="8"/>
        <rFont val="宋体"/>
        <charset val="134"/>
      </rPr>
      <t>年</t>
    </r>
  </si>
  <si>
    <r>
      <rPr>
        <sz val="10"/>
        <color rgb="FF000000"/>
        <rFont val="Times New Roman"/>
        <charset val="0"/>
      </rPr>
      <t>1</t>
    </r>
    <r>
      <rPr>
        <sz val="10"/>
        <color indexed="8"/>
        <rFont val="宋体"/>
        <charset val="134"/>
      </rPr>
      <t>年</t>
    </r>
  </si>
  <si>
    <t>≦3万元</t>
  </si>
  <si>
    <r>
      <rPr>
        <sz val="10"/>
        <color rgb="FF000000"/>
        <rFont val="Times New Roman"/>
        <charset val="0"/>
      </rPr>
      <t>3</t>
    </r>
    <r>
      <rPr>
        <sz val="10"/>
        <color rgb="FF000000"/>
        <rFont val="宋体"/>
        <charset val="0"/>
      </rPr>
      <t>万元</t>
    </r>
  </si>
  <si>
    <t>改革工作覆盖率</t>
  </si>
  <si>
    <r>
      <rPr>
        <sz val="10"/>
        <color indexed="8"/>
        <rFont val="宋体"/>
        <charset val="134"/>
      </rPr>
      <t>≥</t>
    </r>
    <r>
      <rPr>
        <sz val="10"/>
        <color indexed="8"/>
        <rFont val="Times New Roman"/>
        <charset val="0"/>
      </rPr>
      <t>90%</t>
    </r>
  </si>
  <si>
    <r>
      <rPr>
        <sz val="10"/>
        <color indexed="8"/>
        <rFont val="方正仿宋_GBK"/>
        <charset val="134"/>
      </rPr>
      <t>总</t>
    </r>
    <r>
      <rPr>
        <sz val="10"/>
        <color indexed="8"/>
        <rFont val="Times New Roman"/>
        <charset val="0"/>
      </rPr>
      <t xml:space="preserve"> </t>
    </r>
    <r>
      <rPr>
        <sz val="10"/>
        <color indexed="8"/>
        <rFont val="Times New Roman"/>
        <charset val="0"/>
      </rPr>
      <t xml:space="preserve">    </t>
    </r>
    <r>
      <rPr>
        <sz val="10"/>
        <color indexed="8"/>
        <rFont val="方正仿宋_GBK"/>
        <charset val="134"/>
      </rPr>
      <t>分</t>
    </r>
  </si>
  <si>
    <r>
      <rPr>
        <sz val="10"/>
        <color indexed="8"/>
        <rFont val="方正仿宋_GBK"/>
        <charset val="134"/>
      </rPr>
      <t>自评得分：</t>
    </r>
    <r>
      <rPr>
        <sz val="10"/>
        <color indexed="8"/>
        <rFont val="Times New Roman"/>
        <charset val="0"/>
      </rPr>
      <t xml:space="preserve">      100                            </t>
    </r>
    <r>
      <rPr>
        <sz val="10"/>
        <color indexed="8"/>
        <rFont val="方正仿宋_GBK"/>
        <charset val="134"/>
      </rPr>
      <t>自评等级：优</t>
    </r>
  </si>
  <si>
    <t>单位（盖章）: 中共镇康县委机构编制委员会办公室                                                填报日期：2024年3月29日</t>
  </si>
  <si>
    <t>县委编办工作经费</t>
  </si>
  <si>
    <t>通过做好本单位在职人员、公用经费保障，按规定落实干部职工各项待遇，单位对退休干部慰问工作；确保单位正常运转和单位对退休干部的关心和关爱工作。</t>
  </si>
  <si>
    <r>
      <rPr>
        <sz val="10"/>
        <color indexed="8"/>
        <rFont val="宋体"/>
        <charset val="134"/>
      </rPr>
      <t>实际保障了</t>
    </r>
    <r>
      <rPr>
        <sz val="10"/>
        <color indexed="8"/>
        <rFont val="Times New Roman"/>
        <charset val="0"/>
      </rPr>
      <t>9</t>
    </r>
    <r>
      <rPr>
        <sz val="10"/>
        <color indexed="8"/>
        <rFont val="宋体"/>
        <charset val="134"/>
      </rPr>
      <t>名在职人员正常工作运转和单位对</t>
    </r>
    <r>
      <rPr>
        <sz val="10"/>
        <color indexed="8"/>
        <rFont val="Times New Roman"/>
        <charset val="0"/>
      </rPr>
      <t>2</t>
    </r>
    <r>
      <rPr>
        <sz val="10"/>
        <color indexed="8"/>
        <rFont val="宋体"/>
        <charset val="134"/>
      </rPr>
      <t>名单退休干部的关心和关爱工作。</t>
    </r>
  </si>
  <si>
    <r>
      <rPr>
        <sz val="10"/>
        <color indexed="8"/>
        <rFont val="方正仿宋_GBK"/>
        <charset val="134"/>
      </rPr>
      <t>数量</t>
    </r>
    <r>
      <rPr>
        <sz val="10"/>
        <color indexed="8"/>
        <rFont val="方正仿宋_GBK"/>
        <charset val="134"/>
      </rPr>
      <t>指标</t>
    </r>
  </si>
  <si>
    <t>慰问退休干部人数</t>
  </si>
  <si>
    <t>＝2人</t>
  </si>
  <si>
    <t>书刊订阅数</t>
  </si>
  <si>
    <t>＝116本</t>
  </si>
  <si>
    <t>116本</t>
  </si>
  <si>
    <t>设备维修次数</t>
  </si>
  <si>
    <t>≥18次</t>
  </si>
  <si>
    <t>18次</t>
  </si>
  <si>
    <r>
      <rPr>
        <sz val="10"/>
        <color indexed="8"/>
        <rFont val="方正仿宋_GBK"/>
        <charset val="134"/>
      </rPr>
      <t>质量</t>
    </r>
    <r>
      <rPr>
        <sz val="10"/>
        <color indexed="8"/>
        <rFont val="方正仿宋_GBK"/>
        <charset val="134"/>
      </rPr>
      <t>指标</t>
    </r>
  </si>
  <si>
    <t>＝100%</t>
  </si>
  <si>
    <r>
      <rPr>
        <sz val="10"/>
        <color indexed="8"/>
        <rFont val="方正仿宋_GBK"/>
        <charset val="134"/>
      </rPr>
      <t>时效</t>
    </r>
    <r>
      <rPr>
        <sz val="10"/>
        <color indexed="8"/>
        <rFont val="方正仿宋_GBK"/>
        <charset val="134"/>
      </rPr>
      <t>指标</t>
    </r>
  </si>
  <si>
    <t>慰问开展及时率</t>
  </si>
  <si>
    <t>99%</t>
  </si>
  <si>
    <r>
      <rPr>
        <sz val="10"/>
        <color indexed="8"/>
        <rFont val="方正仿宋_GBK"/>
        <charset val="134"/>
      </rPr>
      <t>成本</t>
    </r>
    <r>
      <rPr>
        <sz val="10"/>
        <color indexed="8"/>
        <rFont val="方正仿宋_GBK"/>
        <charset val="134"/>
      </rPr>
      <t>指标</t>
    </r>
  </si>
  <si>
    <t>≦2.06万元</t>
  </si>
  <si>
    <t>2.06万元</t>
  </si>
  <si>
    <t>提升退休干部幸福感</t>
  </si>
  <si>
    <t>有效促进</t>
  </si>
  <si>
    <t>单位人员满意度</t>
  </si>
  <si>
    <t>退休干部满意度</t>
  </si>
  <si>
    <r>
      <rPr>
        <sz val="10"/>
        <color indexed="8"/>
        <rFont val="方正仿宋_GBK"/>
        <charset val="134"/>
      </rPr>
      <t>自评得分：</t>
    </r>
    <r>
      <rPr>
        <sz val="10"/>
        <color indexed="8"/>
        <rFont val="Times New Roman"/>
        <charset val="0"/>
      </rPr>
      <t xml:space="preserve">    100                              </t>
    </r>
    <r>
      <rPr>
        <sz val="10"/>
        <color indexed="8"/>
        <rFont val="方正仿宋_GBK"/>
        <charset val="134"/>
      </rPr>
      <t>自评等级：优</t>
    </r>
  </si>
  <si>
    <t>单位（盖章）: 中共镇康县委机构编制委员会办公室                                              填报日期：2024年3月29日</t>
  </si>
  <si>
    <t>事业单位、群团机关统一社会信用代码登记证书补助经费</t>
  </si>
  <si>
    <t>通过做好全县事业单位、机关、群团统一社会信用代码法人证书换发工作和管理工作，确保全县各单位工作正常运转。</t>
  </si>
  <si>
    <r>
      <rPr>
        <sz val="10"/>
        <color indexed="8"/>
        <rFont val="宋体"/>
        <charset val="134"/>
      </rPr>
      <t>实际完成了</t>
    </r>
    <r>
      <rPr>
        <sz val="10"/>
        <color indexed="8"/>
        <rFont val="Times New Roman"/>
        <charset val="0"/>
      </rPr>
      <t>97</t>
    </r>
    <r>
      <rPr>
        <sz val="10"/>
        <color indexed="8"/>
        <rFont val="宋体"/>
        <charset val="134"/>
      </rPr>
      <t>个事业单位、</t>
    </r>
    <r>
      <rPr>
        <sz val="10"/>
        <color indexed="8"/>
        <rFont val="Times New Roman"/>
        <charset val="0"/>
      </rPr>
      <t>21</t>
    </r>
    <r>
      <rPr>
        <sz val="10"/>
        <color indexed="8"/>
        <rFont val="宋体"/>
        <charset val="134"/>
      </rPr>
      <t>个机关、群团单位法人证书换发工作和管理工作，确保</t>
    </r>
    <r>
      <rPr>
        <sz val="10"/>
        <color indexed="8"/>
        <rFont val="Times New Roman"/>
        <charset val="0"/>
      </rPr>
      <t>118</t>
    </r>
    <r>
      <rPr>
        <sz val="10"/>
        <color indexed="8"/>
        <rFont val="宋体"/>
        <charset val="134"/>
      </rPr>
      <t>各单位工作正常运转。</t>
    </r>
  </si>
  <si>
    <t>事业单位变更登记数</t>
  </si>
  <si>
    <t>＝97个</t>
  </si>
  <si>
    <r>
      <rPr>
        <sz val="10"/>
        <color rgb="FF000000"/>
        <rFont val="Times New Roman"/>
        <charset val="0"/>
      </rPr>
      <t>97</t>
    </r>
    <r>
      <rPr>
        <sz val="10"/>
        <color indexed="8"/>
        <rFont val="宋体"/>
        <charset val="134"/>
      </rPr>
      <t>个</t>
    </r>
  </si>
  <si>
    <t>机关、群团变更登记数</t>
  </si>
  <si>
    <t>＝21个</t>
  </si>
  <si>
    <r>
      <rPr>
        <sz val="10"/>
        <color rgb="FF000000"/>
        <rFont val="Times New Roman"/>
        <charset val="0"/>
      </rPr>
      <t>21</t>
    </r>
    <r>
      <rPr>
        <sz val="10"/>
        <color indexed="8"/>
        <rFont val="宋体"/>
        <charset val="134"/>
      </rPr>
      <t>个</t>
    </r>
  </si>
  <si>
    <t>证书换发及时率</t>
  </si>
  <si>
    <t>＝0.00009万元/张</t>
  </si>
  <si>
    <r>
      <rPr>
        <sz val="10"/>
        <color rgb="FF000000"/>
        <rFont val="Times New Roman"/>
        <charset val="0"/>
      </rPr>
      <t>0.00009</t>
    </r>
    <r>
      <rPr>
        <sz val="10"/>
        <color rgb="FF000000"/>
        <rFont val="宋体"/>
        <charset val="0"/>
      </rPr>
      <t>万元</t>
    </r>
    <r>
      <rPr>
        <sz val="10"/>
        <color rgb="FF000000"/>
        <rFont val="Times New Roman"/>
        <charset val="0"/>
      </rPr>
      <t>/</t>
    </r>
    <r>
      <rPr>
        <sz val="10"/>
        <color rgb="FF000000"/>
        <rFont val="宋体"/>
        <charset val="0"/>
      </rPr>
      <t>张</t>
    </r>
  </si>
  <si>
    <t>＝0.00006万元/张</t>
  </si>
  <si>
    <r>
      <rPr>
        <sz val="10"/>
        <color rgb="FF000000"/>
        <rFont val="Times New Roman"/>
        <charset val="0"/>
      </rPr>
      <t>0.00006</t>
    </r>
    <r>
      <rPr>
        <sz val="10"/>
        <color rgb="FF000000"/>
        <rFont val="宋体"/>
        <charset val="0"/>
      </rPr>
      <t>万元</t>
    </r>
    <r>
      <rPr>
        <sz val="10"/>
        <color rgb="FF000000"/>
        <rFont val="Times New Roman"/>
        <charset val="0"/>
      </rPr>
      <t>/</t>
    </r>
    <r>
      <rPr>
        <sz val="10"/>
        <color rgb="FF000000"/>
        <rFont val="宋体"/>
        <charset val="0"/>
      </rPr>
      <t>张</t>
    </r>
  </si>
  <si>
    <r>
      <rPr>
        <sz val="10"/>
        <color indexed="8"/>
        <rFont val="方正仿宋_GBK"/>
        <charset val="134"/>
      </rPr>
      <t>自评得分：</t>
    </r>
    <r>
      <rPr>
        <sz val="10"/>
        <color indexed="8"/>
        <rFont val="Times New Roman"/>
        <charset val="0"/>
      </rPr>
      <t xml:space="preserve">         100                         </t>
    </r>
    <r>
      <rPr>
        <sz val="10"/>
        <color indexed="8"/>
        <rFont val="方正仿宋_GBK"/>
        <charset val="134"/>
      </rPr>
      <t>自评等级：优</t>
    </r>
  </si>
  <si>
    <t>单位（盖章）: 镇康县工商业联合会（商会）                                                           填报日期：2024年3月29日</t>
  </si>
  <si>
    <t>镇康县工商业联合会（商会）会员会费</t>
  </si>
  <si>
    <t>县工商联</t>
  </si>
  <si>
    <t>通过会费的缴纳，保证每年执委会召开，开展理想信念教育活动和企业走访调研工作，使镇康县商会正常运转。</t>
  </si>
  <si>
    <r>
      <rPr>
        <sz val="10"/>
        <color rgb="FF000000"/>
        <rFont val="Times New Roman"/>
        <charset val="0"/>
      </rPr>
      <t>2023</t>
    </r>
    <r>
      <rPr>
        <sz val="10"/>
        <color rgb="FF000000"/>
        <rFont val="宋体"/>
        <charset val="134"/>
      </rPr>
      <t>年工商联执委会召开</t>
    </r>
    <r>
      <rPr>
        <sz val="10"/>
        <color rgb="FF000000"/>
        <rFont val="Times New Roman"/>
        <charset val="0"/>
      </rPr>
      <t>1</t>
    </r>
    <r>
      <rPr>
        <sz val="10"/>
        <color rgb="FF000000"/>
        <rFont val="宋体"/>
        <charset val="134"/>
      </rPr>
      <t>次，企业走访调研工作开展</t>
    </r>
    <r>
      <rPr>
        <sz val="10"/>
        <color rgb="FF000000"/>
        <rFont val="Times New Roman"/>
        <charset val="0"/>
      </rPr>
      <t>10</t>
    </r>
    <r>
      <rPr>
        <sz val="10"/>
        <color rgb="FF000000"/>
        <rFont val="宋体"/>
        <charset val="134"/>
      </rPr>
      <t>次，理想信念教育活动开展</t>
    </r>
    <r>
      <rPr>
        <sz val="10"/>
        <color rgb="FF000000"/>
        <rFont val="Times New Roman"/>
        <charset val="0"/>
      </rPr>
      <t>2</t>
    </r>
    <r>
      <rPr>
        <sz val="10"/>
        <color rgb="FF000000"/>
        <rFont val="宋体"/>
        <charset val="134"/>
      </rPr>
      <t>次。形成综合调研报告</t>
    </r>
    <r>
      <rPr>
        <sz val="10"/>
        <color rgb="FF000000"/>
        <rFont val="Times New Roman"/>
        <charset val="0"/>
      </rPr>
      <t>1</t>
    </r>
    <r>
      <rPr>
        <sz val="10"/>
        <color rgb="FF000000"/>
        <rFont val="宋体"/>
        <charset val="134"/>
      </rPr>
      <t>篇，商会工作覆盖率得到显著提升，发展壮大会员队伍，推动全县民营经济高质量发展。</t>
    </r>
  </si>
  <si>
    <t>会议召开次数</t>
  </si>
  <si>
    <r>
      <rPr>
        <sz val="10"/>
        <color rgb="FF000000"/>
        <rFont val="Times New Roman"/>
        <charset val="0"/>
      </rPr>
      <t>=2</t>
    </r>
    <r>
      <rPr>
        <sz val="10"/>
        <color rgb="FF000000"/>
        <rFont val="宋体"/>
        <charset val="134"/>
      </rPr>
      <t>次</t>
    </r>
  </si>
  <si>
    <r>
      <rPr>
        <sz val="10"/>
        <color rgb="FF000000"/>
        <rFont val="Times New Roman"/>
        <charset val="0"/>
      </rPr>
      <t>2</t>
    </r>
    <r>
      <rPr>
        <sz val="10"/>
        <color rgb="FF000000"/>
        <rFont val="宋体"/>
        <charset val="134"/>
      </rPr>
      <t>次</t>
    </r>
  </si>
  <si>
    <t>走访调研次数</t>
  </si>
  <si>
    <r>
      <rPr>
        <sz val="10"/>
        <color rgb="FF000000"/>
        <rFont val="Times New Roman"/>
        <charset val="0"/>
      </rPr>
      <t>≥ 10</t>
    </r>
    <r>
      <rPr>
        <sz val="10"/>
        <color rgb="FF000000"/>
        <rFont val="宋体"/>
        <charset val="134"/>
      </rPr>
      <t>次</t>
    </r>
  </si>
  <si>
    <r>
      <rPr>
        <sz val="10"/>
        <color rgb="FF000000"/>
        <rFont val="Times New Roman"/>
        <charset val="0"/>
      </rPr>
      <t>10</t>
    </r>
    <r>
      <rPr>
        <sz val="10"/>
        <color rgb="FF000000"/>
        <rFont val="宋体"/>
        <charset val="134"/>
      </rPr>
      <t>次</t>
    </r>
  </si>
  <si>
    <t>走访调研户数</t>
  </si>
  <si>
    <r>
      <rPr>
        <sz val="10"/>
        <color rgb="FF000000"/>
        <rFont val="Times New Roman"/>
        <charset val="0"/>
      </rPr>
      <t>≥60</t>
    </r>
    <r>
      <rPr>
        <sz val="10"/>
        <color rgb="FF000000"/>
        <rFont val="宋体"/>
        <charset val="134"/>
      </rPr>
      <t>户</t>
    </r>
  </si>
  <si>
    <r>
      <rPr>
        <sz val="10"/>
        <color rgb="FF000000"/>
        <rFont val="Times New Roman"/>
        <charset val="0"/>
      </rPr>
      <t>≤1.38</t>
    </r>
    <r>
      <rPr>
        <sz val="10"/>
        <color rgb="FF000000"/>
        <rFont val="宋体"/>
        <charset val="134"/>
      </rPr>
      <t>万元</t>
    </r>
  </si>
  <si>
    <r>
      <rPr>
        <sz val="10"/>
        <color rgb="FF000000"/>
        <rFont val="Times New Roman"/>
        <charset val="0"/>
      </rPr>
      <t>1.38</t>
    </r>
    <r>
      <rPr>
        <sz val="10"/>
        <color rgb="FF000000"/>
        <rFont val="宋体"/>
        <charset val="134"/>
      </rPr>
      <t>万元</t>
    </r>
  </si>
  <si>
    <t>人均会议标准</t>
  </si>
  <si>
    <r>
      <rPr>
        <sz val="10"/>
        <color rgb="FF000000"/>
        <rFont val="Times New Roman"/>
        <charset val="0"/>
      </rPr>
      <t>=100</t>
    </r>
    <r>
      <rPr>
        <sz val="10"/>
        <color rgb="FF000000"/>
        <rFont val="宋体"/>
        <charset val="134"/>
      </rPr>
      <t>元</t>
    </r>
    <r>
      <rPr>
        <sz val="10"/>
        <color rgb="FF000000"/>
        <rFont val="Times New Roman"/>
        <charset val="0"/>
      </rPr>
      <t>/</t>
    </r>
    <r>
      <rPr>
        <sz val="10"/>
        <color rgb="FF000000"/>
        <rFont val="宋体"/>
        <charset val="134"/>
      </rPr>
      <t>人</t>
    </r>
  </si>
  <si>
    <r>
      <rPr>
        <sz val="10"/>
        <color rgb="FF000000"/>
        <rFont val="Times New Roman"/>
        <charset val="0"/>
      </rPr>
      <t>100</t>
    </r>
    <r>
      <rPr>
        <sz val="10"/>
        <color rgb="FF000000"/>
        <rFont val="宋体"/>
        <charset val="134"/>
      </rPr>
      <t>元</t>
    </r>
    <r>
      <rPr>
        <sz val="10"/>
        <color rgb="FF000000"/>
        <rFont val="Times New Roman"/>
        <charset val="0"/>
      </rPr>
      <t>/</t>
    </r>
    <r>
      <rPr>
        <sz val="10"/>
        <color rgb="FF000000"/>
        <rFont val="宋体"/>
        <charset val="134"/>
      </rPr>
      <t>人</t>
    </r>
  </si>
  <si>
    <r>
      <rPr>
        <sz val="10"/>
        <color rgb="FF000000"/>
        <rFont val="方正仿宋_GBK"/>
        <charset val="134"/>
      </rPr>
      <t>自评得分：95.95</t>
    </r>
    <r>
      <rPr>
        <sz val="10"/>
        <color indexed="8"/>
        <rFont val="Times New Roman"/>
        <charset val="0"/>
      </rPr>
      <t xml:space="preserve">                                  </t>
    </r>
    <r>
      <rPr>
        <sz val="10"/>
        <color rgb="FF000000"/>
        <rFont val="方正仿宋_GBK"/>
        <charset val="134"/>
      </rPr>
      <t>自评等级：优</t>
    </r>
  </si>
  <si>
    <t>乡镇商会建设和创建专项资金</t>
  </si>
  <si>
    <t>推动镇康县乡镇商会工作开展，助推乡镇商会非公经济人士参政议政，积极参与乡村振兴，强化社会责任推动乡镇民营经济高质量发展。</t>
  </si>
  <si>
    <r>
      <rPr>
        <sz val="10"/>
        <color rgb="FF000000"/>
        <rFont val="Times New Roman"/>
        <charset val="0"/>
      </rPr>
      <t>2023</t>
    </r>
    <r>
      <rPr>
        <sz val="10"/>
        <color rgb="FF000000"/>
        <rFont val="宋体"/>
        <charset val="134"/>
      </rPr>
      <t>年工商联到乡镇商会走访调研</t>
    </r>
    <r>
      <rPr>
        <sz val="10"/>
        <color rgb="FF000000"/>
        <rFont val="Times New Roman"/>
        <charset val="0"/>
      </rPr>
      <t>5</t>
    </r>
    <r>
      <rPr>
        <sz val="10"/>
        <color rgb="FF000000"/>
        <rFont val="宋体"/>
        <charset val="134"/>
      </rPr>
      <t>次，组织乡镇商会到云县区外出学习交流</t>
    </r>
    <r>
      <rPr>
        <sz val="10"/>
        <color rgb="FF000000"/>
        <rFont val="Times New Roman"/>
        <charset val="0"/>
      </rPr>
      <t>1</t>
    </r>
    <r>
      <rPr>
        <sz val="10"/>
        <color rgb="FF000000"/>
        <rFont val="宋体"/>
        <charset val="134"/>
      </rPr>
      <t>次，召开会议</t>
    </r>
    <r>
      <rPr>
        <sz val="10"/>
        <color rgb="FF000000"/>
        <rFont val="Times New Roman"/>
        <charset val="0"/>
      </rPr>
      <t>2</t>
    </r>
    <r>
      <rPr>
        <sz val="10"/>
        <color rgb="FF000000"/>
        <rFont val="宋体"/>
        <charset val="134"/>
      </rPr>
      <t>次，推动乡镇商会高质量发展。</t>
    </r>
  </si>
  <si>
    <r>
      <rPr>
        <sz val="10"/>
        <color rgb="FF000000"/>
        <rFont val="Times New Roman"/>
        <charset val="0"/>
      </rPr>
      <t>=5</t>
    </r>
    <r>
      <rPr>
        <sz val="10"/>
        <color rgb="FF000000"/>
        <rFont val="宋体"/>
        <charset val="134"/>
      </rPr>
      <t>次</t>
    </r>
  </si>
  <si>
    <r>
      <rPr>
        <sz val="10"/>
        <color rgb="FF000000"/>
        <rFont val="Times New Roman"/>
        <charset val="0"/>
      </rPr>
      <t>5</t>
    </r>
    <r>
      <rPr>
        <sz val="10"/>
        <color rgb="FF000000"/>
        <rFont val="宋体"/>
        <charset val="134"/>
      </rPr>
      <t>次</t>
    </r>
  </si>
  <si>
    <t>外出学习交流次数</t>
  </si>
  <si>
    <r>
      <rPr>
        <sz val="10"/>
        <color rgb="FF000000"/>
        <rFont val="Times New Roman"/>
        <charset val="0"/>
      </rPr>
      <t>=1</t>
    </r>
    <r>
      <rPr>
        <sz val="10"/>
        <color rgb="FF000000"/>
        <rFont val="宋体"/>
        <charset val="134"/>
      </rPr>
      <t>次</t>
    </r>
  </si>
  <si>
    <r>
      <rPr>
        <sz val="10"/>
        <color rgb="FF000000"/>
        <rFont val="Times New Roman"/>
        <charset val="0"/>
      </rPr>
      <t>1</t>
    </r>
    <r>
      <rPr>
        <sz val="10"/>
        <color rgb="FF000000"/>
        <rFont val="宋体"/>
        <charset val="134"/>
      </rPr>
      <t>次</t>
    </r>
  </si>
  <si>
    <t>会议出席率</t>
  </si>
  <si>
    <r>
      <rPr>
        <sz val="10"/>
        <color rgb="FF000000"/>
        <rFont val="Times New Roman"/>
        <charset val="0"/>
      </rPr>
      <t>≤0.44</t>
    </r>
    <r>
      <rPr>
        <sz val="10"/>
        <color rgb="FF000000"/>
        <rFont val="宋体"/>
        <charset val="134"/>
      </rPr>
      <t>万元</t>
    </r>
  </si>
  <si>
    <r>
      <rPr>
        <sz val="10"/>
        <color rgb="FF000000"/>
        <rFont val="Times New Roman"/>
        <charset val="0"/>
      </rPr>
      <t>0.44</t>
    </r>
    <r>
      <rPr>
        <sz val="10"/>
        <color rgb="FF000000"/>
        <rFont val="宋体"/>
        <charset val="134"/>
      </rPr>
      <t>万元</t>
    </r>
  </si>
  <si>
    <t>经营状况改善</t>
  </si>
  <si>
    <t>改善</t>
  </si>
  <si>
    <t>镇康县工商联2022年度创业担保贷款奖补资金</t>
  </si>
  <si>
    <t>创业担保贷款补助资金为县工商联解决日常办公正常运转，按时完成市工商联和县人力资源和社会保障局下达的目标任务。</t>
  </si>
  <si>
    <r>
      <rPr>
        <sz val="10"/>
        <color rgb="FF000000"/>
        <rFont val="宋体"/>
        <charset val="134"/>
      </rPr>
      <t>工商联日常办公得到正常运转，按时完成市工商联和县人社局下达的贷免扶补目标任务170户，创业担保贷款</t>
    </r>
    <r>
      <rPr>
        <sz val="10"/>
        <color indexed="8"/>
        <rFont val="Times New Roman"/>
        <charset val="0"/>
      </rPr>
      <t>6</t>
    </r>
    <r>
      <rPr>
        <sz val="10"/>
        <color rgb="FF000000"/>
        <rFont val="宋体"/>
        <charset val="134"/>
      </rPr>
      <t>户。带动就业人员300余人，解决就业10人，同时带动就业人员20余人，解决了部分就业困难人员就业，生活质量也得到提高。</t>
    </r>
  </si>
  <si>
    <t>贷免扶补目标
任务数</t>
  </si>
  <si>
    <r>
      <rPr>
        <sz val="10"/>
        <color rgb="FF000000"/>
        <rFont val="Times New Roman"/>
        <charset val="0"/>
      </rPr>
      <t>=170</t>
    </r>
    <r>
      <rPr>
        <sz val="10"/>
        <color rgb="FF000000"/>
        <rFont val="宋体"/>
        <charset val="134"/>
      </rPr>
      <t>户</t>
    </r>
  </si>
  <si>
    <r>
      <rPr>
        <sz val="10"/>
        <color rgb="FF000000"/>
        <rFont val="Times New Roman"/>
        <charset val="0"/>
      </rPr>
      <t>170</t>
    </r>
    <r>
      <rPr>
        <sz val="10"/>
        <color rgb="FF000000"/>
        <rFont val="宋体"/>
        <charset val="134"/>
      </rPr>
      <t>户</t>
    </r>
  </si>
  <si>
    <t>创业担保贷款目标任务数</t>
  </si>
  <si>
    <r>
      <rPr>
        <sz val="10"/>
        <color rgb="FF000000"/>
        <rFont val="Times New Roman"/>
        <charset val="0"/>
      </rPr>
      <t>=6</t>
    </r>
    <r>
      <rPr>
        <sz val="10"/>
        <color rgb="FF000000"/>
        <rFont val="宋体"/>
        <charset val="134"/>
      </rPr>
      <t>户</t>
    </r>
  </si>
  <si>
    <r>
      <rPr>
        <sz val="10"/>
        <color rgb="FF000000"/>
        <rFont val="Times New Roman"/>
        <charset val="0"/>
      </rPr>
      <t>6</t>
    </r>
    <r>
      <rPr>
        <sz val="10"/>
        <color rgb="FF000000"/>
        <rFont val="宋体"/>
        <charset val="134"/>
      </rPr>
      <t>户</t>
    </r>
  </si>
  <si>
    <t>资金拨付及时率</t>
  </si>
  <si>
    <r>
      <rPr>
        <sz val="10"/>
        <color rgb="FF000000"/>
        <rFont val="Times New Roman"/>
        <charset val="0"/>
      </rPr>
      <t>≤6.17</t>
    </r>
    <r>
      <rPr>
        <sz val="10"/>
        <color rgb="FF000000"/>
        <rFont val="宋体"/>
        <charset val="134"/>
      </rPr>
      <t>万元</t>
    </r>
  </si>
  <si>
    <r>
      <rPr>
        <sz val="10"/>
        <color rgb="FF000000"/>
        <rFont val="Times New Roman"/>
        <charset val="0"/>
      </rPr>
      <t>6.17</t>
    </r>
    <r>
      <rPr>
        <sz val="10"/>
        <color rgb="FF000000"/>
        <rFont val="宋体"/>
        <charset val="134"/>
      </rPr>
      <t>万元</t>
    </r>
  </si>
  <si>
    <t>户均带动就业人数</t>
  </si>
  <si>
    <r>
      <rPr>
        <sz val="10"/>
        <color rgb="FF000000"/>
        <rFont val="Times New Roman"/>
        <charset val="0"/>
      </rPr>
      <t>≥300</t>
    </r>
    <r>
      <rPr>
        <sz val="10"/>
        <color rgb="FF000000"/>
        <rFont val="宋体"/>
        <charset val="134"/>
      </rPr>
      <t>人</t>
    </r>
  </si>
  <si>
    <r>
      <rPr>
        <sz val="10"/>
        <color rgb="FF000000"/>
        <rFont val="Times New Roman"/>
        <charset val="0"/>
      </rPr>
      <t>300</t>
    </r>
    <r>
      <rPr>
        <sz val="10"/>
        <color rgb="FF000000"/>
        <rFont val="宋体"/>
        <charset val="134"/>
      </rPr>
      <t>人</t>
    </r>
  </si>
  <si>
    <t>创业贷款政策知晓率</t>
  </si>
  <si>
    <t>贷款人员满意度</t>
  </si>
  <si>
    <t>90%</t>
  </si>
  <si>
    <t>单位（盖章）: 中共镇康县委党史研究室                                                         填报日期：2024年3月29日</t>
  </si>
  <si>
    <t>市委第六巡察组对镇康开展历史文化遗产保护专项巡察反馈整改资金</t>
  </si>
  <si>
    <t>县委党史研究室</t>
  </si>
  <si>
    <t>完成中国远征军怒江七道河抗日战争旧址、中国远征军忙耿大明山老兵崖旧址、中国远征军木场大地山布防战壕遗址、中国远征军马宗梁子布防战壕遗址等革命遗址的普查确认和挂牌保护。</t>
  </si>
  <si>
    <r>
      <rPr>
        <sz val="10"/>
        <color rgb="FF000000"/>
        <rFont val="宋体"/>
        <charset val="134"/>
      </rPr>
      <t>经过努力，已对中国中国远征军怒江七道河抗日战争旧址、中国远征军忙耿大明山老兵崖旧址、中国远征军木场大地山布防战壕遗址、中国远征军马宗梁子布防战壕遗址等</t>
    </r>
    <r>
      <rPr>
        <sz val="10"/>
        <color rgb="FF000000"/>
        <rFont val="Times New Roman"/>
        <charset val="0"/>
      </rPr>
      <t>6</t>
    </r>
    <r>
      <rPr>
        <sz val="10"/>
        <color rgb="FF000000"/>
        <rFont val="宋体"/>
        <charset val="134"/>
      </rPr>
      <t>处革命遗址及时进行普查确认和挂牌保护。保护工作得到群众肯定，各项工程质量符合要求。为今后的更好开发利用革命遗址打下了基础。</t>
    </r>
  </si>
  <si>
    <t>遗址立碑保护数量</t>
  </si>
  <si>
    <r>
      <rPr>
        <sz val="10"/>
        <color rgb="FF000000"/>
        <rFont val="宋体"/>
        <charset val="134"/>
      </rPr>
      <t>≧</t>
    </r>
    <r>
      <rPr>
        <sz val="10"/>
        <color rgb="FF000000"/>
        <rFont val="Times New Roman"/>
        <charset val="0"/>
      </rPr>
      <t>6</t>
    </r>
    <r>
      <rPr>
        <sz val="10"/>
        <color rgb="FF000000"/>
        <rFont val="宋体"/>
        <charset val="134"/>
      </rPr>
      <t>处</t>
    </r>
  </si>
  <si>
    <t>项目验收合格率</t>
  </si>
  <si>
    <r>
      <rPr>
        <sz val="10"/>
        <color rgb="FF000000"/>
        <rFont val="宋体"/>
        <charset val="134"/>
      </rPr>
      <t>≧</t>
    </r>
    <r>
      <rPr>
        <sz val="10"/>
        <color rgb="FF000000"/>
        <rFont val="Times New Roman"/>
        <charset val="0"/>
      </rPr>
      <t>90%</t>
    </r>
  </si>
  <si>
    <t>项目完工及时率</t>
  </si>
  <si>
    <t>遗址保护建设成本控制</t>
  </si>
  <si>
    <t>≦8.5万元</t>
  </si>
  <si>
    <r>
      <rPr>
        <sz val="10"/>
        <color rgb="FF000000"/>
        <rFont val="Times New Roman"/>
        <charset val="0"/>
      </rPr>
      <t>8.5</t>
    </r>
    <r>
      <rPr>
        <sz val="10"/>
        <color rgb="FF000000"/>
        <rFont val="宋体"/>
        <charset val="0"/>
      </rPr>
      <t>万元</t>
    </r>
  </si>
  <si>
    <t>群众对遗址保护知晓率</t>
  </si>
  <si>
    <t>≧90%</t>
  </si>
  <si>
    <t>群众对遗址保护满意度</t>
  </si>
  <si>
    <r>
      <rPr>
        <sz val="10"/>
        <color rgb="FF000000"/>
        <rFont val="方正仿宋_GBK"/>
        <charset val="134"/>
      </rPr>
      <t>自评得分：</t>
    </r>
    <r>
      <rPr>
        <sz val="10"/>
        <color indexed="8"/>
        <rFont val="Times New Roman"/>
        <charset val="0"/>
      </rPr>
      <t xml:space="preserve">        100                          </t>
    </r>
    <r>
      <rPr>
        <sz val="10"/>
        <color rgb="FF000000"/>
        <rFont val="方正仿宋_GBK"/>
        <charset val="134"/>
      </rPr>
      <t>自评等级：优</t>
    </r>
  </si>
  <si>
    <t>县志办（机构改革由政府办划入）志鉴出版印刷经费</t>
  </si>
  <si>
    <t>完成二轮县志出版发行工作</t>
  </si>
  <si>
    <r>
      <rPr>
        <sz val="10"/>
        <color rgb="FF000000"/>
        <rFont val="宋体"/>
        <charset val="134"/>
      </rPr>
      <t>经过努力，已完成二轮县志按时按质量要求出版发行工作，各项指标符合要求，共印刷</t>
    </r>
    <r>
      <rPr>
        <sz val="10"/>
        <color rgb="FF000000"/>
        <rFont val="Times New Roman"/>
        <charset val="0"/>
      </rPr>
      <t>1500</t>
    </r>
    <r>
      <rPr>
        <sz val="10"/>
        <color rgb="FF000000"/>
        <rFont val="宋体"/>
        <charset val="134"/>
      </rPr>
      <t>册，已分送到各用书单位和个人，群众反映良好，用书单位和个人比较满意。</t>
    </r>
  </si>
  <si>
    <t>公开印刷县志数量</t>
  </si>
  <si>
    <r>
      <rPr>
        <sz val="10"/>
        <color rgb="FF000000"/>
        <rFont val="宋体"/>
        <charset val="134"/>
      </rPr>
      <t>≧</t>
    </r>
    <r>
      <rPr>
        <sz val="10"/>
        <color rgb="FF000000"/>
        <rFont val="Times New Roman"/>
        <charset val="0"/>
      </rPr>
      <t>1500</t>
    </r>
    <r>
      <rPr>
        <sz val="10"/>
        <color rgb="FF000000"/>
        <rFont val="宋体"/>
        <charset val="134"/>
      </rPr>
      <t>册</t>
    </r>
  </si>
  <si>
    <t>图书印刷质量合格率</t>
  </si>
  <si>
    <r>
      <rPr>
        <sz val="10"/>
        <color rgb="FF000000"/>
        <rFont val="宋体"/>
        <charset val="134"/>
      </rPr>
      <t>≧</t>
    </r>
    <r>
      <rPr>
        <sz val="10"/>
        <color rgb="FF000000"/>
        <rFont val="Times New Roman"/>
        <charset val="0"/>
      </rPr>
      <t>98%</t>
    </r>
  </si>
  <si>
    <t>图书印刷完成及时率</t>
  </si>
  <si>
    <t>项目成本控制</t>
  </si>
  <si>
    <t>≦15万元</t>
  </si>
  <si>
    <r>
      <rPr>
        <sz val="10"/>
        <color rgb="FF000000"/>
        <rFont val="Times New Roman"/>
        <charset val="0"/>
      </rPr>
      <t>15</t>
    </r>
    <r>
      <rPr>
        <sz val="10"/>
        <color rgb="FF000000"/>
        <rFont val="宋体"/>
        <charset val="134"/>
      </rPr>
      <t>万元</t>
    </r>
  </si>
  <si>
    <t>宣传内容知晓率</t>
  </si>
  <si>
    <t>社会公众满意度</t>
  </si>
  <si>
    <t>《中共镇康县委执政纪要》2022专项经费</t>
  </si>
  <si>
    <r>
      <rPr>
        <sz val="10"/>
        <color rgb="FF000000"/>
        <rFont val="宋体"/>
        <charset val="134"/>
      </rPr>
      <t>完成《中共镇康县委执政纪要》</t>
    </r>
    <r>
      <rPr>
        <sz val="10"/>
        <color rgb="FF000000"/>
        <rFont val="Times New Roman"/>
        <charset val="0"/>
      </rPr>
      <t>2022</t>
    </r>
    <r>
      <rPr>
        <sz val="10"/>
        <color rgb="FF000000"/>
        <rFont val="宋体"/>
        <charset val="134"/>
      </rPr>
      <t>印刷发放工作</t>
    </r>
  </si>
  <si>
    <r>
      <rPr>
        <sz val="10"/>
        <color rgb="FF000000"/>
        <rFont val="Times New Roman"/>
        <charset val="0"/>
      </rPr>
      <t>2023</t>
    </r>
    <r>
      <rPr>
        <sz val="10"/>
        <color rgb="FF000000"/>
        <rFont val="宋体"/>
        <charset val="134"/>
      </rPr>
      <t>年</t>
    </r>
    <r>
      <rPr>
        <sz val="10"/>
        <color rgb="FF000000"/>
        <rFont val="Times New Roman"/>
        <charset val="0"/>
      </rPr>
      <t>12</t>
    </r>
    <r>
      <rPr>
        <sz val="10"/>
        <color rgb="FF000000"/>
        <rFont val="宋体"/>
        <charset val="134"/>
      </rPr>
      <t>月完成印刷《中共镇康县委执政纪要》</t>
    </r>
    <r>
      <rPr>
        <sz val="10"/>
        <color rgb="FF000000"/>
        <rFont val="Times New Roman"/>
        <charset val="0"/>
      </rPr>
      <t>2022</t>
    </r>
    <r>
      <rPr>
        <sz val="10"/>
        <color rgb="FF000000"/>
        <rFont val="宋体"/>
        <charset val="134"/>
      </rPr>
      <t>卷</t>
    </r>
    <r>
      <rPr>
        <sz val="10"/>
        <color rgb="FF000000"/>
        <rFont val="Times New Roman"/>
        <charset val="0"/>
      </rPr>
      <t>120</t>
    </r>
    <r>
      <rPr>
        <sz val="10"/>
        <color rgb="FF000000"/>
        <rFont val="宋体"/>
        <charset val="134"/>
      </rPr>
      <t>册，图书印刷质量全部合格，发放供稿单位</t>
    </r>
    <r>
      <rPr>
        <sz val="10"/>
        <color rgb="FF000000"/>
        <rFont val="Times New Roman"/>
        <charset val="0"/>
      </rPr>
      <t>56</t>
    </r>
    <r>
      <rPr>
        <sz val="10"/>
        <color rgb="FF000000"/>
        <rFont val="宋体"/>
        <charset val="134"/>
      </rPr>
      <t>个，发放图书</t>
    </r>
    <r>
      <rPr>
        <sz val="10"/>
        <color rgb="FF000000"/>
        <rFont val="Times New Roman"/>
        <charset val="0"/>
      </rPr>
      <t>70</t>
    </r>
    <r>
      <rPr>
        <sz val="10"/>
        <color rgb="FF000000"/>
        <rFont val="宋体"/>
        <charset val="134"/>
      </rPr>
      <t>册，用书单位和个人比较满意，社会评价好。</t>
    </r>
  </si>
  <si>
    <t>印刷图书册数</t>
  </si>
  <si>
    <r>
      <rPr>
        <sz val="10"/>
        <color rgb="FF000000"/>
        <rFont val="宋体"/>
        <charset val="134"/>
      </rPr>
      <t>≧</t>
    </r>
    <r>
      <rPr>
        <sz val="10"/>
        <color rgb="FF000000"/>
        <rFont val="Times New Roman"/>
        <charset val="0"/>
      </rPr>
      <t>120</t>
    </r>
    <r>
      <rPr>
        <sz val="10"/>
        <color rgb="FF000000"/>
        <rFont val="宋体"/>
        <charset val="134"/>
      </rPr>
      <t>册</t>
    </r>
  </si>
  <si>
    <t>≧98%</t>
  </si>
  <si>
    <t>≦2万元</t>
  </si>
  <si>
    <r>
      <rPr>
        <sz val="10"/>
        <color rgb="FF000000"/>
        <rFont val="Times New Roman"/>
        <charset val="0"/>
      </rPr>
      <t>2</t>
    </r>
    <r>
      <rPr>
        <sz val="10"/>
        <color rgb="FF000000"/>
        <rFont val="宋体"/>
        <charset val="134"/>
      </rPr>
      <t>万元</t>
    </r>
  </si>
  <si>
    <r>
      <rPr>
        <sz val="10"/>
        <color rgb="FF000000"/>
        <rFont val="方正仿宋_GBK"/>
        <charset val="134"/>
      </rPr>
      <t>自评得分：</t>
    </r>
    <r>
      <rPr>
        <sz val="10"/>
        <color indexed="8"/>
        <rFont val="Times New Roman"/>
        <charset val="0"/>
      </rPr>
      <t xml:space="preserve">   100                               </t>
    </r>
    <r>
      <rPr>
        <sz val="10"/>
        <color rgb="FF000000"/>
        <rFont val="方正仿宋_GBK"/>
        <charset val="134"/>
      </rPr>
      <t>自评等级：优</t>
    </r>
  </si>
  <si>
    <t>《镇康年鉴（2018）》、《镇康年鉴（2019）》、《镇康年鉴（2020）》、《镇康年鉴（2023）》出版经费</t>
  </si>
  <si>
    <t>完成《镇康年鉴（2018）》、《镇康年鉴（2019）》、《镇康年鉴（2020）》、《镇康年鉴（2023）》出版发行</t>
  </si>
  <si>
    <r>
      <rPr>
        <sz val="10"/>
        <color rgb="FF000000"/>
        <rFont val="宋体"/>
        <charset val="134"/>
      </rPr>
      <t>完成《镇康年鉴（2018）》、《镇康年鉴（2019）》、《镇康年鉴（2020）》、《镇康年鉴（2023）》出版发行工作，共印刷图书</t>
    </r>
    <r>
      <rPr>
        <sz val="10"/>
        <color indexed="8"/>
        <rFont val="Times New Roman"/>
        <charset val="0"/>
      </rPr>
      <t>1280</t>
    </r>
    <r>
      <rPr>
        <sz val="10"/>
        <color rgb="FF000000"/>
        <rFont val="宋体"/>
        <charset val="134"/>
      </rPr>
      <t>册，图书印刷质量全部合格，用书单位和个人比较满意，社会评价好。</t>
    </r>
  </si>
  <si>
    <t>≧1280册</t>
  </si>
  <si>
    <t>≦25.9万元</t>
  </si>
  <si>
    <r>
      <rPr>
        <sz val="10"/>
        <color rgb="FF000000"/>
        <rFont val="Times New Roman"/>
        <charset val="0"/>
      </rPr>
      <t>25.9</t>
    </r>
    <r>
      <rPr>
        <sz val="10"/>
        <color rgb="FF000000"/>
        <rFont val="宋体"/>
        <charset val="134"/>
      </rPr>
      <t>万元</t>
    </r>
  </si>
  <si>
    <t>单位（盖章）: 镇康县科学技术协会                                                                  填报日期：2024年3月29日</t>
  </si>
  <si>
    <t>科协车辆保险经费</t>
  </si>
  <si>
    <t>县科协</t>
  </si>
  <si>
    <r>
      <rPr>
        <sz val="10"/>
        <color rgb="FF000000"/>
        <rFont val="宋体"/>
        <charset val="134"/>
      </rPr>
      <t>保障科普大篷车进</t>
    </r>
    <r>
      <rPr>
        <sz val="10"/>
        <color rgb="FF000000"/>
        <rFont val="Times New Roman"/>
        <charset val="0"/>
      </rPr>
      <t>“</t>
    </r>
    <r>
      <rPr>
        <sz val="10"/>
        <color rgb="FF000000"/>
        <rFont val="宋体"/>
        <charset val="134"/>
      </rPr>
      <t>六进</t>
    </r>
    <r>
      <rPr>
        <sz val="10"/>
        <color rgb="FF000000"/>
        <rFont val="Times New Roman"/>
        <charset val="0"/>
      </rPr>
      <t>”</t>
    </r>
    <r>
      <rPr>
        <sz val="10"/>
        <color rgb="FF000000"/>
        <rFont val="宋体"/>
        <charset val="134"/>
      </rPr>
      <t>正常运行，进一步开展农函大培训和科普宣传活动，提升全民科学素质水平，加强科普队伍建设，保障单位正常工作运转。</t>
    </r>
  </si>
  <si>
    <r>
      <rPr>
        <sz val="10"/>
        <color rgb="FF000000"/>
        <rFont val="宋体"/>
        <charset val="134"/>
      </rPr>
      <t>车辆保险经费保障了科普大篷车进</t>
    </r>
    <r>
      <rPr>
        <sz val="10"/>
        <color rgb="FF000000"/>
        <rFont val="Times New Roman"/>
        <charset val="134"/>
      </rPr>
      <t>“</t>
    </r>
    <r>
      <rPr>
        <sz val="10"/>
        <color rgb="FF000000"/>
        <rFont val="宋体"/>
        <charset val="134"/>
      </rPr>
      <t>六进</t>
    </r>
    <r>
      <rPr>
        <sz val="10"/>
        <color rgb="FF000000"/>
        <rFont val="Times New Roman"/>
        <charset val="134"/>
      </rPr>
      <t>”</t>
    </r>
    <r>
      <rPr>
        <sz val="10"/>
        <color rgb="FF000000"/>
        <rFont val="宋体"/>
        <charset val="134"/>
      </rPr>
      <t>正常运行，进一步提高了单位工作水平效率，大大节约了运行成本。</t>
    </r>
  </si>
  <si>
    <t>科普大篷车数量</t>
  </si>
  <si>
    <t>=1辆</t>
  </si>
  <si>
    <t>1辆</t>
  </si>
  <si>
    <t>车辆全年检修完成率</t>
  </si>
  <si>
    <t>提高工作效率</t>
  </si>
  <si>
    <t>工作效率提高</t>
  </si>
  <si>
    <t>业务保障能力</t>
  </si>
  <si>
    <t>业务正常开展</t>
  </si>
  <si>
    <t>2022、2023年基层科普行动计划专项资金</t>
  </si>
  <si>
    <r>
      <rPr>
        <sz val="10"/>
        <color rgb="FF000000"/>
        <rFont val="Times New Roman"/>
        <charset val="0"/>
      </rPr>
      <t>2023</t>
    </r>
    <r>
      <rPr>
        <sz val="10"/>
        <color rgb="FF000000"/>
        <rFont val="宋体"/>
        <charset val="134"/>
      </rPr>
      <t>年围绕加强科学普及，提升全民科学素质水平为重点，进一步加强普及科普技术知识，充分发挥科技是第一生产力的作用和充分利用科普大篷车开展</t>
    </r>
    <r>
      <rPr>
        <sz val="10"/>
        <color rgb="FF000000"/>
        <rFont val="Times New Roman"/>
        <charset val="0"/>
      </rPr>
      <t>“</t>
    </r>
    <r>
      <rPr>
        <sz val="10"/>
        <color rgb="FF000000"/>
        <rFont val="宋体"/>
        <charset val="134"/>
      </rPr>
      <t>六进</t>
    </r>
    <r>
      <rPr>
        <sz val="10"/>
        <color rgb="FF000000"/>
        <rFont val="Times New Roman"/>
        <charset val="0"/>
      </rPr>
      <t>”</t>
    </r>
    <r>
      <rPr>
        <sz val="10"/>
        <color rgb="FF000000"/>
        <rFont val="宋体"/>
        <charset val="134"/>
      </rPr>
      <t>科普宣传活动，认定科普示范基地</t>
    </r>
    <r>
      <rPr>
        <sz val="10"/>
        <color rgb="FF000000"/>
        <rFont val="Times New Roman"/>
        <charset val="0"/>
      </rPr>
      <t>1</t>
    </r>
    <r>
      <rPr>
        <sz val="10"/>
        <color rgb="FF000000"/>
        <rFont val="宋体"/>
        <charset val="134"/>
      </rPr>
      <t>个、科普带头人</t>
    </r>
    <r>
      <rPr>
        <sz val="10"/>
        <color rgb="FF000000"/>
        <rFont val="Times New Roman"/>
        <charset val="0"/>
      </rPr>
      <t>2</t>
    </r>
    <r>
      <rPr>
        <sz val="10"/>
        <color rgb="FF000000"/>
        <rFont val="宋体"/>
        <charset val="134"/>
      </rPr>
      <t>人、扶持军赛乡魔芋协会</t>
    </r>
    <r>
      <rPr>
        <sz val="10"/>
        <color rgb="FF000000"/>
        <rFont val="Times New Roman"/>
        <charset val="0"/>
      </rPr>
      <t>1</t>
    </r>
    <r>
      <rPr>
        <sz val="10"/>
        <color rgb="FF000000"/>
        <rFont val="宋体"/>
        <charset val="134"/>
      </rPr>
      <t>个，通过科技工作者普及宣传下，提升全民科普技术受众率，让农民掌握并运用科学种地、养殖技术等，在全民科普熏陶下，潜移默化带动广大人民群众</t>
    </r>
    <r>
      <rPr>
        <sz val="10"/>
        <color rgb="FF000000"/>
        <rFont val="Times New Roman"/>
        <charset val="0"/>
      </rPr>
      <t>“</t>
    </r>
    <r>
      <rPr>
        <sz val="10"/>
        <color rgb="FF000000"/>
        <rFont val="宋体"/>
        <charset val="134"/>
      </rPr>
      <t>学科学、讲科学、用科学、做科学</t>
    </r>
    <r>
      <rPr>
        <sz val="10"/>
        <color rgb="FF000000"/>
        <rFont val="Times New Roman"/>
        <charset val="0"/>
      </rPr>
      <t>”</t>
    </r>
    <r>
      <rPr>
        <sz val="10"/>
        <color rgb="FF000000"/>
        <rFont val="宋体"/>
        <charset val="134"/>
      </rPr>
      <t>的良好氛围和社会环境。</t>
    </r>
  </si>
  <si>
    <r>
      <rPr>
        <sz val="10"/>
        <color rgb="FF000000"/>
        <rFont val="Times New Roman"/>
        <charset val="0"/>
      </rPr>
      <t>2023</t>
    </r>
    <r>
      <rPr>
        <sz val="10"/>
        <color rgb="FF000000"/>
        <rFont val="宋体"/>
        <charset val="0"/>
      </rPr>
      <t>年基本完成年度总体目标，围绕提升全民科学素质水平开展全民科普宣传活动，认定忙丙乡猕猴桃科普示范基地</t>
    </r>
    <r>
      <rPr>
        <sz val="10"/>
        <color rgb="FF000000"/>
        <rFont val="Times New Roman"/>
        <charset val="0"/>
      </rPr>
      <t>1</t>
    </r>
    <r>
      <rPr>
        <sz val="10"/>
        <color rgb="FF000000"/>
        <rFont val="宋体"/>
        <charset val="0"/>
      </rPr>
      <t>个、彭金国和李德荣两位科普带头人、扶持军赛乡魔芋协会，通过在军赛挂钩村的魔芋种植技术的普及，带动当地魔芋种植的发展，提高军赛村的魔芋种植面积，实现科普惠农兴村的第一步，进一步推进了全面科学素质水平能力提升，扩大了科普技术知识的普及覆盖率，收获到广大人民群众满意度。</t>
    </r>
  </si>
  <si>
    <t>认定科普示范基地数量</t>
  </si>
  <si>
    <t>=1人</t>
  </si>
  <si>
    <t>1人</t>
  </si>
  <si>
    <t>科普带头人数量</t>
  </si>
  <si>
    <t>扶持军赛乡魔芋协会数量</t>
  </si>
  <si>
    <t>≦8.96万元</t>
  </si>
  <si>
    <t>8.96万元</t>
  </si>
  <si>
    <t>受科普公众满意度</t>
  </si>
  <si>
    <t>2023年科普专项省对下转移支付资金</t>
  </si>
  <si>
    <r>
      <rPr>
        <sz val="10"/>
        <color rgb="FF000000"/>
        <rFont val="Times New Roman"/>
        <charset val="0"/>
      </rPr>
      <t>2023</t>
    </r>
    <r>
      <rPr>
        <sz val="10"/>
        <color rgb="FF000000"/>
        <rFont val="宋体"/>
        <charset val="134"/>
      </rPr>
      <t>年度总体目标以围绕科普宣传</t>
    </r>
    <r>
      <rPr>
        <sz val="10"/>
        <color rgb="FF000000"/>
        <rFont val="Times New Roman"/>
        <charset val="0"/>
      </rPr>
      <t>“</t>
    </r>
    <r>
      <rPr>
        <sz val="10"/>
        <color rgb="FF000000"/>
        <rFont val="宋体"/>
        <charset val="134"/>
      </rPr>
      <t>六进</t>
    </r>
    <r>
      <rPr>
        <sz val="10"/>
        <color rgb="FF000000"/>
        <rFont val="Times New Roman"/>
        <charset val="0"/>
      </rPr>
      <t>”</t>
    </r>
    <r>
      <rPr>
        <sz val="10"/>
        <color rgb="FF000000"/>
        <rFont val="宋体"/>
        <charset val="134"/>
      </rPr>
      <t>活动，提升全民科学素质水平，并实施科普惠农兴村计划，深入基层，开展多方位、多层次种类不同的科普活动，充分发挥农函大新型农业技术、养殖技术培训，积极带动当地经济发展，进一步提升群众收入，提高经济生产力，大力支持科学技术普及工作开展，增强服务边民科学素质工作的能力和水平。</t>
    </r>
  </si>
  <si>
    <r>
      <rPr>
        <sz val="10"/>
        <color rgb="FF000000"/>
        <rFont val="Times New Roman"/>
        <charset val="0"/>
      </rPr>
      <t>2023</t>
    </r>
    <r>
      <rPr>
        <sz val="10"/>
        <color rgb="FF000000"/>
        <rFont val="宋体"/>
        <charset val="0"/>
      </rPr>
      <t>年度项目基本完成，积极开展科普宣传</t>
    </r>
    <r>
      <rPr>
        <sz val="10"/>
        <color rgb="FF000000"/>
        <rFont val="Times New Roman"/>
        <charset val="0"/>
      </rPr>
      <t>“</t>
    </r>
    <r>
      <rPr>
        <sz val="10"/>
        <color rgb="FF000000"/>
        <rFont val="宋体"/>
        <charset val="0"/>
      </rPr>
      <t>六进</t>
    </r>
    <r>
      <rPr>
        <sz val="10"/>
        <color rgb="FF000000"/>
        <rFont val="Times New Roman"/>
        <charset val="0"/>
      </rPr>
      <t>”</t>
    </r>
    <r>
      <rPr>
        <sz val="10"/>
        <color rgb="FF000000"/>
        <rFont val="宋体"/>
        <charset val="0"/>
      </rPr>
      <t>活动，大力弘扬普及科普知识，开展农函大新型农业栽培、养殖技术，全年科普大篷车</t>
    </r>
    <r>
      <rPr>
        <sz val="10"/>
        <color rgb="FF000000"/>
        <rFont val="Times New Roman"/>
        <charset val="0"/>
      </rPr>
      <t>“</t>
    </r>
    <r>
      <rPr>
        <sz val="10"/>
        <color rgb="FF000000"/>
        <rFont val="宋体"/>
        <charset val="0"/>
      </rPr>
      <t>六进</t>
    </r>
    <r>
      <rPr>
        <sz val="10"/>
        <color rgb="FF000000"/>
        <rFont val="Times New Roman"/>
        <charset val="0"/>
      </rPr>
      <t>”</t>
    </r>
    <r>
      <rPr>
        <sz val="10"/>
        <color rgb="FF000000"/>
        <rFont val="宋体"/>
        <charset val="0"/>
      </rPr>
      <t>宣传活动，科普技术宣传覆盖率大于</t>
    </r>
    <r>
      <rPr>
        <sz val="10"/>
        <color rgb="FF000000"/>
        <rFont val="Times New Roman"/>
        <charset val="0"/>
      </rPr>
      <t>90%</t>
    </r>
    <r>
      <rPr>
        <sz val="10"/>
        <color rgb="FF000000"/>
        <rFont val="宋体"/>
        <charset val="0"/>
      </rPr>
      <t>，为了更好地开展活动，科普大篷车车辆要定期进行维修和保养，确保车辆的安全性，合理利用科普大篷车运行经费开展全车辆检查维修。</t>
    </r>
  </si>
  <si>
    <t>农函大培训出勤率</t>
  </si>
  <si>
    <t>≦4万元</t>
  </si>
  <si>
    <t>4万元</t>
  </si>
  <si>
    <t>农函大培训覆盖率</t>
  </si>
  <si>
    <t>自评得分：100                                  自评等级：优</t>
  </si>
  <si>
    <t>科普经费</t>
  </si>
  <si>
    <r>
      <rPr>
        <sz val="10"/>
        <color rgb="FF000000"/>
        <rFont val="Times New Roman"/>
        <charset val="0"/>
      </rPr>
      <t>2023</t>
    </r>
    <r>
      <rPr>
        <sz val="10"/>
        <color rgb="FF000000"/>
        <rFont val="宋体"/>
        <charset val="134"/>
      </rPr>
      <t>年度总体目标完成农函大招生工作，组织开展农函大培训不低于</t>
    </r>
    <r>
      <rPr>
        <sz val="10"/>
        <color rgb="FF000000"/>
        <rFont val="Times New Roman"/>
        <charset val="0"/>
      </rPr>
      <t>10</t>
    </r>
    <r>
      <rPr>
        <sz val="10"/>
        <color rgb="FF000000"/>
        <rFont val="宋体"/>
        <charset val="134"/>
      </rPr>
      <t>期次，不少于</t>
    </r>
    <r>
      <rPr>
        <sz val="10"/>
        <color rgb="FF000000"/>
        <rFont val="Times New Roman"/>
        <charset val="0"/>
      </rPr>
      <t>900</t>
    </r>
    <r>
      <rPr>
        <sz val="10"/>
        <color rgb="FF000000"/>
        <rFont val="宋体"/>
        <charset val="134"/>
      </rPr>
      <t>人次，聘请专家讲座，提升农业技术能力，动员全民报名踊跃参加，出勤率达到</t>
    </r>
    <r>
      <rPr>
        <sz val="10"/>
        <color rgb="FF000000"/>
        <rFont val="Times New Roman"/>
        <charset val="0"/>
      </rPr>
      <t>95%</t>
    </r>
    <r>
      <rPr>
        <sz val="10"/>
        <color rgb="FF000000"/>
        <rFont val="宋体"/>
        <charset val="134"/>
      </rPr>
      <t>以上，提高全民科学素质，推动科普宣传和科普</t>
    </r>
    <r>
      <rPr>
        <sz val="10"/>
        <color rgb="FF000000"/>
        <rFont val="Times New Roman"/>
        <charset val="0"/>
      </rPr>
      <t>APP</t>
    </r>
    <r>
      <rPr>
        <sz val="10"/>
        <color rgb="FF000000"/>
        <rFont val="宋体"/>
        <charset val="134"/>
      </rPr>
      <t>注册。</t>
    </r>
  </si>
  <si>
    <r>
      <rPr>
        <sz val="10"/>
        <color rgb="FF000000"/>
        <rFont val="Times New Roman"/>
        <charset val="0"/>
      </rPr>
      <t>2023</t>
    </r>
    <r>
      <rPr>
        <sz val="10"/>
        <color rgb="FF000000"/>
        <rFont val="宋体"/>
        <charset val="134"/>
      </rPr>
      <t>年度完成农函大招生工作，培训期次</t>
    </r>
    <r>
      <rPr>
        <sz val="10"/>
        <color rgb="FF000000"/>
        <rFont val="Times New Roman"/>
        <charset val="0"/>
      </rPr>
      <t>10</t>
    </r>
    <r>
      <rPr>
        <sz val="10"/>
        <color rgb="FF000000"/>
        <rFont val="宋体"/>
        <charset val="134"/>
      </rPr>
      <t>期次，发放书籍</t>
    </r>
    <r>
      <rPr>
        <sz val="10"/>
        <color rgb="FF000000"/>
        <rFont val="Times New Roman"/>
        <charset val="0"/>
      </rPr>
      <t>1000</t>
    </r>
    <r>
      <rPr>
        <sz val="10"/>
        <color rgb="FF000000"/>
        <rFont val="宋体"/>
        <charset val="134"/>
      </rPr>
      <t>多本，分配于镇康县内七个乡镇，有澳洲坚果栽培技术、茶树栽培技术、烤烟栽培技术、云南核桃栽培管理技术、养猪、养牛、养鱼等技术，通过培训提高农民种养殖技术水平，提高产量，带动当地经济发展，进一步提升了当地群众的收入。</t>
    </r>
  </si>
  <si>
    <t>组织培训期数量</t>
  </si>
  <si>
    <t>≥10期</t>
  </si>
  <si>
    <t>10期</t>
  </si>
  <si>
    <t>培训人员合格率</t>
  </si>
  <si>
    <t>≦1万元</t>
  </si>
  <si>
    <t>1万元</t>
  </si>
  <si>
    <t>科普工作效益</t>
  </si>
  <si>
    <t>参训人员满意度</t>
  </si>
  <si>
    <t>单位（盖章）:    镇康县妇女联合会                                                             填报日期：2024年3月29日</t>
  </si>
  <si>
    <t>2023年妇女儿童关爱救助及维权专项资金</t>
  </si>
  <si>
    <t>县妇联</t>
  </si>
  <si>
    <r>
      <rPr>
        <sz val="10"/>
        <color rgb="FF000000"/>
        <rFont val="宋体"/>
        <charset val="134"/>
      </rPr>
      <t>云南省妇女儿童关爱救助及维权专项资金救助通过救助</t>
    </r>
    <r>
      <rPr>
        <sz val="10"/>
        <color rgb="FF000000"/>
        <rFont val="Times New Roman"/>
        <charset val="0"/>
      </rPr>
      <t>3</t>
    </r>
    <r>
      <rPr>
        <sz val="10"/>
        <color rgb="FF000000"/>
        <rFont val="宋体"/>
        <charset val="134"/>
      </rPr>
      <t>个低收入</t>
    </r>
    <r>
      <rPr>
        <sz val="10"/>
        <color rgb="FF000000"/>
        <rFont val="Times New Roman"/>
        <charset val="0"/>
      </rPr>
      <t>“</t>
    </r>
    <r>
      <rPr>
        <sz val="10"/>
        <color rgb="FF000000"/>
        <rFont val="宋体"/>
        <charset val="134"/>
      </rPr>
      <t>两癌</t>
    </r>
    <r>
      <rPr>
        <sz val="10"/>
        <color rgb="FF000000"/>
        <rFont val="Times New Roman"/>
        <charset val="0"/>
      </rPr>
      <t>”患病妇女，解决了患病妇女的部分生活和就医困难问题。</t>
    </r>
  </si>
  <si>
    <r>
      <rPr>
        <sz val="10"/>
        <color rgb="FF000000"/>
        <rFont val="宋体"/>
        <charset val="134"/>
      </rPr>
      <t>云南省妇女儿童关爱救助及维权专项资金救助低收入</t>
    </r>
    <r>
      <rPr>
        <sz val="10"/>
        <color rgb="FF000000"/>
        <rFont val="Times New Roman"/>
        <charset val="0"/>
      </rPr>
      <t>“</t>
    </r>
    <r>
      <rPr>
        <sz val="10"/>
        <color rgb="FF000000"/>
        <rFont val="宋体"/>
        <charset val="134"/>
      </rPr>
      <t>两癌</t>
    </r>
    <r>
      <rPr>
        <sz val="10"/>
        <color rgb="FF000000"/>
        <rFont val="Times New Roman"/>
        <charset val="0"/>
      </rPr>
      <t>”</t>
    </r>
    <r>
      <rPr>
        <sz val="10"/>
        <color rgb="FF000000"/>
        <rFont val="宋体"/>
        <charset val="134"/>
      </rPr>
      <t>患病妇女</t>
    </r>
    <r>
      <rPr>
        <sz val="10"/>
        <color rgb="FF000000"/>
        <rFont val="Times New Roman"/>
        <charset val="0"/>
      </rPr>
      <t>2</t>
    </r>
    <r>
      <rPr>
        <sz val="10"/>
        <color rgb="FF000000"/>
        <rFont val="宋体"/>
        <charset val="134"/>
      </rPr>
      <t>人，缓解了患病妇女的部分生活和就医困难问题</t>
    </r>
  </si>
  <si>
    <t>救助人数</t>
  </si>
  <si>
    <r>
      <rPr>
        <sz val="10"/>
        <color rgb="FF000000"/>
        <rFont val="宋体"/>
        <charset val="134"/>
      </rPr>
      <t>≧</t>
    </r>
    <r>
      <rPr>
        <sz val="10"/>
        <color rgb="FF000000"/>
        <rFont val="Times New Roman"/>
        <charset val="0"/>
      </rPr>
      <t>2</t>
    </r>
    <r>
      <rPr>
        <sz val="10"/>
        <color rgb="FF000000"/>
        <rFont val="宋体"/>
        <charset val="134"/>
      </rPr>
      <t>人</t>
    </r>
  </si>
  <si>
    <r>
      <rPr>
        <sz val="10"/>
        <color rgb="FF000000"/>
        <rFont val="Times New Roman"/>
        <charset val="0"/>
      </rPr>
      <t>2</t>
    </r>
    <r>
      <rPr>
        <sz val="10"/>
        <color rgb="FF000000"/>
        <rFont val="宋体"/>
        <charset val="134"/>
      </rPr>
      <t>人</t>
    </r>
  </si>
  <si>
    <t>救助资金足额发放率</t>
  </si>
  <si>
    <r>
      <rPr>
        <sz val="10"/>
        <color rgb="FF000000"/>
        <rFont val="宋体"/>
        <charset val="134"/>
      </rPr>
      <t>≧</t>
    </r>
    <r>
      <rPr>
        <sz val="10"/>
        <color rgb="FF000000"/>
        <rFont val="Times New Roman"/>
        <charset val="0"/>
      </rPr>
      <t>95%</t>
    </r>
  </si>
  <si>
    <t>资金发放时限</t>
  </si>
  <si>
    <r>
      <rPr>
        <sz val="10"/>
        <color rgb="FF000000"/>
        <rFont val="宋体"/>
        <charset val="134"/>
      </rPr>
      <t>≦</t>
    </r>
    <r>
      <rPr>
        <sz val="10"/>
        <color rgb="FF000000"/>
        <rFont val="Times New Roman"/>
        <charset val="0"/>
      </rPr>
      <t>15</t>
    </r>
    <r>
      <rPr>
        <sz val="10"/>
        <color rgb="FF000000"/>
        <rFont val="宋体"/>
        <charset val="134"/>
      </rPr>
      <t>天</t>
    </r>
  </si>
  <si>
    <r>
      <rPr>
        <sz val="10"/>
        <color rgb="FF000000"/>
        <rFont val="宋体"/>
        <charset val="134"/>
      </rPr>
      <t>≦</t>
    </r>
    <r>
      <rPr>
        <sz val="10"/>
        <color rgb="FF000000"/>
        <rFont val="Times New Roman"/>
        <charset val="0"/>
      </rPr>
      <t>0.45</t>
    </r>
    <r>
      <rPr>
        <sz val="10"/>
        <color rgb="FF000000"/>
        <rFont val="宋体"/>
        <charset val="134"/>
      </rPr>
      <t>万元</t>
    </r>
  </si>
  <si>
    <r>
      <rPr>
        <sz val="10"/>
        <color rgb="FF000000"/>
        <rFont val="Times New Roman"/>
        <charset val="0"/>
      </rPr>
      <t>0.45</t>
    </r>
    <r>
      <rPr>
        <sz val="10"/>
        <color rgb="FF000000"/>
        <rFont val="宋体"/>
        <charset val="134"/>
      </rPr>
      <t>万元</t>
    </r>
  </si>
  <si>
    <t>生活条件改善</t>
  </si>
  <si>
    <t>有效改善</t>
  </si>
  <si>
    <t>达到预期指标</t>
  </si>
  <si>
    <t>患病妇女满意度</t>
  </si>
  <si>
    <t>单位（盖章）: 镇康县妇女联合会                                                             填报日期：2024年3月29日</t>
  </si>
  <si>
    <t>县妇联2023年度中央专项彩票公益金支持低收入妇女“两癌”救助金</t>
  </si>
  <si>
    <r>
      <rPr>
        <sz val="10"/>
        <color rgb="FF000000"/>
        <rFont val="宋体"/>
        <charset val="134"/>
      </rPr>
      <t>为低收入妇女解决生活就医困难，对符合条件的低收入</t>
    </r>
    <r>
      <rPr>
        <sz val="10"/>
        <color rgb="FF000000"/>
        <rFont val="Times New Roman"/>
        <charset val="0"/>
      </rPr>
      <t>“</t>
    </r>
    <r>
      <rPr>
        <sz val="10"/>
        <color rgb="FF000000"/>
        <rFont val="宋体"/>
        <charset val="134"/>
      </rPr>
      <t>两癌</t>
    </r>
    <r>
      <rPr>
        <sz val="10"/>
        <color rgb="FF000000"/>
        <rFont val="Times New Roman"/>
        <charset val="0"/>
      </rPr>
      <t>”</t>
    </r>
    <r>
      <rPr>
        <sz val="10"/>
        <color rgb="FF000000"/>
        <rFont val="宋体"/>
        <charset val="134"/>
      </rPr>
      <t>患病妇女给予每人一次性救助</t>
    </r>
    <r>
      <rPr>
        <sz val="10"/>
        <color rgb="FF000000"/>
        <rFont val="Times New Roman"/>
        <charset val="0"/>
      </rPr>
      <t>1</t>
    </r>
    <r>
      <rPr>
        <sz val="10"/>
        <color rgb="FF000000"/>
        <rFont val="宋体"/>
        <charset val="134"/>
      </rPr>
      <t>万元，缓解低收入妇女因病致贫返贫，助力巩固拓展脱贫攻坚成果。</t>
    </r>
  </si>
  <si>
    <r>
      <rPr>
        <sz val="10"/>
        <color rgb="FF000000"/>
        <rFont val="宋体"/>
        <charset val="134"/>
      </rPr>
      <t>中央专项彩票公益金救助低收入</t>
    </r>
    <r>
      <rPr>
        <sz val="10"/>
        <color rgb="FF000000"/>
        <rFont val="Times New Roman"/>
        <charset val="0"/>
      </rPr>
      <t>“</t>
    </r>
    <r>
      <rPr>
        <sz val="10"/>
        <color rgb="FF000000"/>
        <rFont val="宋体"/>
        <charset val="134"/>
      </rPr>
      <t>两癌</t>
    </r>
    <r>
      <rPr>
        <sz val="10"/>
        <color rgb="FF000000"/>
        <rFont val="Times New Roman"/>
        <charset val="0"/>
      </rPr>
      <t>”</t>
    </r>
    <r>
      <rPr>
        <sz val="10"/>
        <color rgb="FF000000"/>
        <rFont val="宋体"/>
        <charset val="134"/>
      </rPr>
      <t>患病妇女</t>
    </r>
    <r>
      <rPr>
        <sz val="10"/>
        <color rgb="FF000000"/>
        <rFont val="Times New Roman"/>
        <charset val="0"/>
      </rPr>
      <t>6</t>
    </r>
    <r>
      <rPr>
        <sz val="10"/>
        <color rgb="FF000000"/>
        <rFont val="宋体"/>
        <charset val="134"/>
      </rPr>
      <t>人，缓解低收入妇女因病致贫返贫，助力巩固拓展脱贫攻坚成果。</t>
    </r>
  </si>
  <si>
    <t>救助人数量</t>
  </si>
  <si>
    <r>
      <rPr>
        <sz val="10"/>
        <color rgb="FF000000"/>
        <rFont val="Times New Roman"/>
        <charset val="0"/>
      </rPr>
      <t>=6</t>
    </r>
    <r>
      <rPr>
        <sz val="10"/>
        <color rgb="FF000000"/>
        <rFont val="宋体"/>
        <charset val="134"/>
      </rPr>
      <t>人</t>
    </r>
  </si>
  <si>
    <r>
      <rPr>
        <sz val="10"/>
        <color rgb="FF000000"/>
        <rFont val="Times New Roman"/>
        <charset val="0"/>
      </rPr>
      <t>6</t>
    </r>
    <r>
      <rPr>
        <sz val="10"/>
        <color rgb="FF000000"/>
        <rFont val="宋体"/>
        <charset val="134"/>
      </rPr>
      <t>人</t>
    </r>
  </si>
  <si>
    <t>救助资金发放时限</t>
  </si>
  <si>
    <r>
      <rPr>
        <sz val="10"/>
        <color rgb="FF000000"/>
        <rFont val="Times New Roman"/>
        <charset val="0"/>
      </rPr>
      <t>10</t>
    </r>
    <r>
      <rPr>
        <sz val="10"/>
        <color rgb="FF000000"/>
        <rFont val="宋体"/>
        <charset val="134"/>
      </rPr>
      <t>天</t>
    </r>
  </si>
  <si>
    <t>人均救助标准</t>
  </si>
  <si>
    <r>
      <rPr>
        <sz val="10"/>
        <color rgb="FF000000"/>
        <rFont val="Times New Roman"/>
        <charset val="0"/>
      </rPr>
      <t>=1</t>
    </r>
    <r>
      <rPr>
        <sz val="10"/>
        <color rgb="FF000000"/>
        <rFont val="宋体"/>
        <charset val="134"/>
      </rPr>
      <t>万元</t>
    </r>
    <r>
      <rPr>
        <sz val="10"/>
        <color rgb="FF000000"/>
        <rFont val="Times New Roman"/>
        <charset val="0"/>
      </rPr>
      <t>/</t>
    </r>
    <r>
      <rPr>
        <sz val="10"/>
        <color rgb="FF000000"/>
        <rFont val="宋体"/>
        <charset val="134"/>
      </rPr>
      <t>人</t>
    </r>
  </si>
  <si>
    <r>
      <rPr>
        <sz val="10"/>
        <color rgb="FF000000"/>
        <rFont val="Times New Roman"/>
        <charset val="0"/>
      </rPr>
      <t>1</t>
    </r>
    <r>
      <rPr>
        <sz val="10"/>
        <color rgb="FF000000"/>
        <rFont val="宋体"/>
        <charset val="134"/>
      </rPr>
      <t>万元</t>
    </r>
    <r>
      <rPr>
        <sz val="10"/>
        <color rgb="FF000000"/>
        <rFont val="Times New Roman"/>
        <charset val="0"/>
      </rPr>
      <t>/</t>
    </r>
    <r>
      <rPr>
        <sz val="10"/>
        <color rgb="FF000000"/>
        <rFont val="宋体"/>
        <charset val="134"/>
      </rPr>
      <t>人</t>
    </r>
  </si>
  <si>
    <t>=90%</t>
  </si>
  <si>
    <r>
      <rPr>
        <sz val="10"/>
        <color rgb="FF000000"/>
        <rFont val="方正仿宋_GBK"/>
        <charset val="134"/>
      </rPr>
      <t>自评得分：</t>
    </r>
    <r>
      <rPr>
        <sz val="10"/>
        <color indexed="8"/>
        <rFont val="Times New Roman"/>
        <charset val="0"/>
      </rPr>
      <t xml:space="preserve">  100                                </t>
    </r>
    <r>
      <rPr>
        <sz val="10"/>
        <color rgb="FF000000"/>
        <rFont val="方正仿宋_GBK"/>
        <charset val="134"/>
      </rPr>
      <t>自评等级：优</t>
    </r>
  </si>
  <si>
    <t>县妇联2022-2023年个人创业担保资金贷款中央和省级奖补资金</t>
  </si>
  <si>
    <r>
      <rPr>
        <sz val="10"/>
        <color rgb="FF000000"/>
        <rFont val="宋体"/>
        <charset val="134"/>
      </rPr>
      <t>个人创业担保资金贷款省级奖补资金为县妇联解决日常办公正常运转，按时完成市妇联和县人社局下达的目标任务</t>
    </r>
    <r>
      <rPr>
        <sz val="10"/>
        <color rgb="FF000000"/>
        <rFont val="Times New Roman"/>
        <charset val="0"/>
      </rPr>
      <t>42</t>
    </r>
    <r>
      <rPr>
        <sz val="10"/>
        <color rgb="FF000000"/>
        <rFont val="宋体"/>
        <charset val="134"/>
      </rPr>
      <t>人。过推荐创业同时带动了就业人员</t>
    </r>
    <r>
      <rPr>
        <sz val="10"/>
        <color rgb="FF000000"/>
        <rFont val="Times New Roman"/>
        <charset val="0"/>
      </rPr>
      <t>60</t>
    </r>
    <r>
      <rPr>
        <sz val="10"/>
        <color rgb="FF000000"/>
        <rFont val="宋体"/>
        <charset val="134"/>
      </rPr>
      <t>余人就业，改善了就业困难，生活质量也得到提高。</t>
    </r>
  </si>
  <si>
    <r>
      <rPr>
        <sz val="10"/>
        <color rgb="FF000000"/>
        <rFont val="宋体"/>
        <charset val="134"/>
      </rPr>
      <t>县妇联日常办公得到正常运转，按时完成市妇联和县人社局下达的目标任务</t>
    </r>
    <r>
      <rPr>
        <sz val="10"/>
        <color rgb="FF000000"/>
        <rFont val="Times New Roman"/>
        <charset val="0"/>
      </rPr>
      <t>42</t>
    </r>
    <r>
      <rPr>
        <sz val="10"/>
        <color rgb="FF000000"/>
        <rFont val="宋体"/>
        <charset val="134"/>
      </rPr>
      <t>人。解决就业</t>
    </r>
    <r>
      <rPr>
        <sz val="10"/>
        <color rgb="FF000000"/>
        <rFont val="Times New Roman"/>
        <charset val="0"/>
      </rPr>
      <t>60</t>
    </r>
    <r>
      <rPr>
        <sz val="10"/>
        <color rgb="FF000000"/>
        <rFont val="宋体"/>
        <charset val="134"/>
      </rPr>
      <t>人，同时带动就业人员</t>
    </r>
    <r>
      <rPr>
        <sz val="10"/>
        <color rgb="FF000000"/>
        <rFont val="Times New Roman"/>
        <charset val="0"/>
      </rPr>
      <t>60</t>
    </r>
    <r>
      <rPr>
        <sz val="10"/>
        <color rgb="FF000000"/>
        <rFont val="宋体"/>
        <charset val="134"/>
      </rPr>
      <t>余人，解决了部分就业困难人员，生活质量也得到提高。</t>
    </r>
  </si>
  <si>
    <t>贷款目标任务人数</t>
  </si>
  <si>
    <r>
      <rPr>
        <sz val="10"/>
        <color rgb="FF000000"/>
        <rFont val="Times New Roman"/>
        <charset val="0"/>
      </rPr>
      <t>=42</t>
    </r>
    <r>
      <rPr>
        <sz val="10"/>
        <color rgb="FF000000"/>
        <rFont val="宋体"/>
        <charset val="134"/>
      </rPr>
      <t>人</t>
    </r>
  </si>
  <si>
    <r>
      <rPr>
        <sz val="10"/>
        <color rgb="FF000000"/>
        <rFont val="Times New Roman"/>
        <charset val="0"/>
      </rPr>
      <t>42</t>
    </r>
    <r>
      <rPr>
        <sz val="10"/>
        <color rgb="FF000000"/>
        <rFont val="宋体"/>
        <charset val="134"/>
      </rPr>
      <t>人</t>
    </r>
  </si>
  <si>
    <t>贷款发放准确率</t>
  </si>
  <si>
    <r>
      <rPr>
        <sz val="10"/>
        <color rgb="FF000000"/>
        <rFont val="宋体"/>
        <charset val="134"/>
      </rPr>
      <t>≦</t>
    </r>
    <r>
      <rPr>
        <sz val="10"/>
        <color rgb="FF000000"/>
        <rFont val="Times New Roman"/>
        <charset val="0"/>
      </rPr>
      <t>6.81</t>
    </r>
    <r>
      <rPr>
        <sz val="10"/>
        <color rgb="FF000000"/>
        <rFont val="宋体"/>
        <charset val="134"/>
      </rPr>
      <t>万元</t>
    </r>
  </si>
  <si>
    <r>
      <rPr>
        <sz val="10"/>
        <color rgb="FF000000"/>
        <rFont val="Times New Roman"/>
        <charset val="0"/>
      </rPr>
      <t>6.81</t>
    </r>
    <r>
      <rPr>
        <sz val="10"/>
        <color rgb="FF000000"/>
        <rFont val="宋体"/>
        <charset val="134"/>
      </rPr>
      <t>万元</t>
    </r>
  </si>
  <si>
    <t>效益指标（30分）</t>
  </si>
  <si>
    <t>带动就业人数</t>
  </si>
  <si>
    <r>
      <rPr>
        <sz val="10"/>
        <color rgb="FF000000"/>
        <rFont val="宋体"/>
        <charset val="134"/>
      </rPr>
      <t>≧</t>
    </r>
    <r>
      <rPr>
        <sz val="10"/>
        <color rgb="FF000000"/>
        <rFont val="Times New Roman"/>
        <charset val="0"/>
      </rPr>
      <t>60</t>
    </r>
    <r>
      <rPr>
        <sz val="10"/>
        <color rgb="FF000000"/>
        <rFont val="宋体"/>
        <charset val="134"/>
      </rPr>
      <t>人</t>
    </r>
  </si>
  <si>
    <r>
      <rPr>
        <sz val="10"/>
        <color rgb="FF000000"/>
        <rFont val="Times New Roman"/>
        <charset val="0"/>
      </rPr>
      <t>60</t>
    </r>
    <r>
      <rPr>
        <sz val="10"/>
        <color rgb="FF000000"/>
        <rFont val="宋体"/>
        <charset val="134"/>
      </rPr>
      <t>人</t>
    </r>
  </si>
  <si>
    <t>创业者满意度</t>
  </si>
  <si>
    <t>2023年全县妇女儿童人均1元工作经费</t>
  </si>
  <si>
    <r>
      <rPr>
        <sz val="10"/>
        <color rgb="FF000000"/>
        <rFont val="宋体"/>
        <charset val="134"/>
      </rPr>
      <t>为认真开展好妇女儿童工作，用党的创新理论教育妇女、引领妇女，凝聚妇女人心、汇聚奋进力量，认真履行引领服务联系职能，当好党开展妇女工作的得力助手，切实把党中央战略部署转化为妇联工作任务和工作实效，为保障妇联服务项目增加，服务内容的扩展，服务水平提升等工作开展，提供所需的必要经费保障和政策支持，县财政每年预算中按照全县妇女儿人数每年每人不低于</t>
    </r>
    <r>
      <rPr>
        <sz val="10"/>
        <color rgb="FF000000"/>
        <rFont val="Times New Roman"/>
        <charset val="0"/>
      </rPr>
      <t>1</t>
    </r>
    <r>
      <rPr>
        <sz val="10"/>
        <color rgb="FF000000"/>
        <rFont val="宋体"/>
        <charset val="134"/>
      </rPr>
      <t>元的标准年初纳入县级财政预算，保障县妇联开展全县妇女儿童工作得到有效运转。</t>
    </r>
  </si>
  <si>
    <r>
      <rPr>
        <sz val="10"/>
        <color rgb="FF000000"/>
        <rFont val="宋体"/>
        <charset val="134"/>
      </rPr>
      <t>县财政预算给县妇联全县妇女儿儿童工作经费</t>
    </r>
    <r>
      <rPr>
        <sz val="10"/>
        <color indexed="8"/>
        <rFont val="Times New Roman"/>
        <charset val="0"/>
      </rPr>
      <t>1</t>
    </r>
    <r>
      <rPr>
        <sz val="10"/>
        <color rgb="FF000000"/>
        <rFont val="宋体"/>
        <charset val="134"/>
      </rPr>
      <t>万元，基本保障县妇联开展全县妇女儿童工作运转，提供所需的必要经费保障和政策支持，认真开展好妇女儿童各项工作，完成了年初计划的各项工作任务。</t>
    </r>
  </si>
  <si>
    <t>全县妇女儿童数量</t>
  </si>
  <si>
    <r>
      <rPr>
        <sz val="10"/>
        <color rgb="FF000000"/>
        <rFont val="宋体"/>
        <charset val="134"/>
      </rPr>
      <t>≧</t>
    </r>
    <r>
      <rPr>
        <sz val="10"/>
        <color rgb="FF000000"/>
        <rFont val="Times New Roman"/>
        <charset val="0"/>
      </rPr>
      <t>127317</t>
    </r>
    <r>
      <rPr>
        <sz val="10"/>
        <color rgb="FF000000"/>
        <rFont val="宋体"/>
        <charset val="134"/>
      </rPr>
      <t>人</t>
    </r>
  </si>
  <si>
    <r>
      <rPr>
        <sz val="10"/>
        <color rgb="FF000000"/>
        <rFont val="Times New Roman"/>
        <charset val="0"/>
      </rPr>
      <t>127317</t>
    </r>
    <r>
      <rPr>
        <sz val="10"/>
        <color rgb="FF000000"/>
        <rFont val="宋体"/>
        <charset val="134"/>
      </rPr>
      <t>人</t>
    </r>
  </si>
  <si>
    <t>完成宣传培训次数</t>
  </si>
  <si>
    <r>
      <rPr>
        <sz val="10"/>
        <color rgb="FF000000"/>
        <rFont val="宋体"/>
        <charset val="134"/>
      </rPr>
      <t>≧</t>
    </r>
    <r>
      <rPr>
        <sz val="10"/>
        <color rgb="FF000000"/>
        <rFont val="Times New Roman"/>
        <charset val="0"/>
      </rPr>
      <t>12</t>
    </r>
    <r>
      <rPr>
        <sz val="10"/>
        <color rgb="FF000000"/>
        <rFont val="宋体"/>
        <charset val="134"/>
      </rPr>
      <t>场次</t>
    </r>
  </si>
  <si>
    <r>
      <rPr>
        <sz val="10"/>
        <color rgb="FF000000"/>
        <rFont val="Times New Roman"/>
        <charset val="0"/>
      </rPr>
      <t>13</t>
    </r>
    <r>
      <rPr>
        <sz val="10"/>
        <color rgb="FF000000"/>
        <rFont val="宋体"/>
        <charset val="134"/>
      </rPr>
      <t>场次</t>
    </r>
  </si>
  <si>
    <t>宣传培训完成率</t>
  </si>
  <si>
    <t>妇女儿童工作完成及时性</t>
  </si>
  <si>
    <r>
      <rPr>
        <sz val="10"/>
        <color rgb="FF000000"/>
        <rFont val="宋体"/>
        <charset val="134"/>
      </rPr>
      <t>≦</t>
    </r>
    <r>
      <rPr>
        <sz val="10"/>
        <color rgb="FF000000"/>
        <rFont val="Times New Roman"/>
        <charset val="0"/>
      </rPr>
      <t>1</t>
    </r>
    <r>
      <rPr>
        <sz val="10"/>
        <color rgb="FF000000"/>
        <rFont val="宋体"/>
        <charset val="134"/>
      </rPr>
      <t>万元</t>
    </r>
  </si>
  <si>
    <r>
      <rPr>
        <sz val="10"/>
        <color rgb="FF000000"/>
        <rFont val="Times New Roman"/>
        <charset val="0"/>
      </rPr>
      <t>1</t>
    </r>
    <r>
      <rPr>
        <sz val="10"/>
        <color rgb="FF000000"/>
        <rFont val="宋体"/>
        <charset val="134"/>
      </rPr>
      <t>万元</t>
    </r>
  </si>
  <si>
    <t>成效明显</t>
  </si>
  <si>
    <t>县妇联2023年第十一次妇女代表大会经费</t>
  </si>
  <si>
    <r>
      <rPr>
        <sz val="10"/>
        <color rgb="FF000000"/>
        <rFont val="宋体"/>
        <charset val="134"/>
      </rPr>
      <t>地方各级妇女联合会的领导机构是地方各级妇女代表大会和它所产生的执行委员会。地方各级妇女代表大会，每五年举行一次，由同级妇女联合会执行委员会召集。这次妇女大会大会中央任务是讨论、决定本地区的妇女工作任务；听取、审议和批准同级妇女联合会执行委员会的工作报告；选举同级妇女联合会的执行委员会。大会预计参会人员</t>
    </r>
    <r>
      <rPr>
        <sz val="10"/>
        <color indexed="8"/>
        <rFont val="Times New Roman"/>
        <charset val="0"/>
      </rPr>
      <t>170</t>
    </r>
    <r>
      <rPr>
        <sz val="10"/>
        <color rgb="FF000000"/>
        <rFont val="宋体"/>
        <charset val="134"/>
      </rPr>
      <t>名，乡镇女参会</t>
    </r>
    <r>
      <rPr>
        <sz val="10"/>
        <color indexed="8"/>
        <rFont val="Times New Roman"/>
        <charset val="0"/>
      </rPr>
      <t>83</t>
    </r>
    <r>
      <rPr>
        <sz val="10"/>
        <color rgb="FF000000"/>
        <rFont val="宋体"/>
        <charset val="134"/>
      </rPr>
      <t>名，市妇联会</t>
    </r>
    <r>
      <rPr>
        <sz val="10"/>
        <color indexed="8"/>
        <rFont val="Times New Roman"/>
        <charset val="0"/>
      </rPr>
      <t>3</t>
    </r>
    <r>
      <rPr>
        <sz val="10"/>
        <color rgb="FF000000"/>
        <rFont val="宋体"/>
        <charset val="134"/>
      </rPr>
      <t>名，县级妇委会、特邀参会及</t>
    </r>
    <r>
      <rPr>
        <sz val="10"/>
        <color indexed="8"/>
        <rFont val="Times New Roman"/>
        <charset val="0"/>
      </rPr>
      <t>87</t>
    </r>
    <r>
      <rPr>
        <sz val="10"/>
        <color rgb="FF000000"/>
        <rFont val="宋体"/>
        <charset val="134"/>
      </rPr>
      <t>人。预计会期</t>
    </r>
    <r>
      <rPr>
        <sz val="10"/>
        <color indexed="8"/>
        <rFont val="Times New Roman"/>
        <charset val="0"/>
      </rPr>
      <t>2</t>
    </r>
    <r>
      <rPr>
        <sz val="10"/>
        <color rgb="FF000000"/>
        <rFont val="宋体"/>
        <charset val="134"/>
      </rPr>
      <t>天，所需会议经费6万元。</t>
    </r>
  </si>
  <si>
    <r>
      <rPr>
        <sz val="10"/>
        <color rgb="FF000000"/>
        <rFont val="宋体"/>
        <charset val="134"/>
      </rPr>
      <t>地方各级妇女联合会的领导机构是地方各级妇女代表大会和它所产生的执行委员会。地方各级妇女代表大会，每五年举行一次，由同级妇女联合会执行委员会召集。这次妇女大会大会中央任务是讨论、决定本地区的妇女工作任务；听取、审议和批准同级妇女联合会执行委员会的工作报告；选举同级妇女联合会的执行委员会。参会人员</t>
    </r>
    <r>
      <rPr>
        <sz val="10"/>
        <color indexed="8"/>
        <rFont val="Times New Roman"/>
        <charset val="0"/>
      </rPr>
      <t>143</t>
    </r>
    <r>
      <rPr>
        <sz val="10"/>
        <color rgb="FF000000"/>
        <rFont val="宋体"/>
        <charset val="134"/>
      </rPr>
      <t>名，乡镇妇女参会</t>
    </r>
    <r>
      <rPr>
        <sz val="10"/>
        <color indexed="8"/>
        <rFont val="Times New Roman"/>
        <charset val="0"/>
      </rPr>
      <t>53</t>
    </r>
    <r>
      <rPr>
        <sz val="10"/>
        <color rgb="FF000000"/>
        <rFont val="宋体"/>
        <charset val="134"/>
      </rPr>
      <t>名，市妇联会</t>
    </r>
    <r>
      <rPr>
        <sz val="10"/>
        <color indexed="8"/>
        <rFont val="Times New Roman"/>
        <charset val="0"/>
      </rPr>
      <t>3</t>
    </r>
    <r>
      <rPr>
        <sz val="10"/>
        <color rgb="FF000000"/>
        <rFont val="宋体"/>
        <charset val="134"/>
      </rPr>
      <t>名，县级妇委会、特邀参会及工作人员</t>
    </r>
    <r>
      <rPr>
        <sz val="10"/>
        <color indexed="8"/>
        <rFont val="Times New Roman"/>
        <charset val="0"/>
      </rPr>
      <t>87</t>
    </r>
    <r>
      <rPr>
        <sz val="10"/>
        <color rgb="FF000000"/>
        <rFont val="宋体"/>
        <charset val="134"/>
      </rPr>
      <t>人。会期</t>
    </r>
    <r>
      <rPr>
        <sz val="10"/>
        <color indexed="8"/>
        <rFont val="Times New Roman"/>
        <charset val="0"/>
      </rPr>
      <t>1</t>
    </r>
    <r>
      <rPr>
        <sz val="10"/>
        <color rgb="FF000000"/>
        <rFont val="宋体"/>
        <charset val="134"/>
      </rPr>
      <t>天半，支付会议经费6万元，保障了会议的顺利召开。</t>
    </r>
  </si>
  <si>
    <t>参会人数</t>
  </si>
  <si>
    <r>
      <rPr>
        <sz val="10"/>
        <color rgb="FF000000"/>
        <rFont val="Times New Roman"/>
        <charset val="0"/>
      </rPr>
      <t>=135</t>
    </r>
    <r>
      <rPr>
        <sz val="10"/>
        <color rgb="FF000000"/>
        <rFont val="宋体"/>
        <charset val="134"/>
      </rPr>
      <t>人</t>
    </r>
  </si>
  <si>
    <r>
      <rPr>
        <sz val="10"/>
        <color rgb="FF000000"/>
        <rFont val="Times New Roman"/>
        <charset val="0"/>
      </rPr>
      <t>135</t>
    </r>
    <r>
      <rPr>
        <sz val="10"/>
        <color rgb="FF000000"/>
        <rFont val="宋体"/>
        <charset val="134"/>
      </rPr>
      <t>人</t>
    </r>
  </si>
  <si>
    <r>
      <rPr>
        <sz val="10"/>
        <color rgb="FF000000"/>
        <rFont val="宋体"/>
        <charset val="134"/>
      </rPr>
      <t>≧</t>
    </r>
    <r>
      <rPr>
        <sz val="10"/>
        <color indexed="8"/>
        <rFont val="Times New Roman"/>
        <charset val="0"/>
      </rPr>
      <t>90%</t>
    </r>
  </si>
  <si>
    <t>会议召开时限</t>
  </si>
  <si>
    <r>
      <rPr>
        <sz val="10"/>
        <color rgb="FF000000"/>
        <rFont val="Times New Roman"/>
        <charset val="0"/>
      </rPr>
      <t>=1.5</t>
    </r>
    <r>
      <rPr>
        <sz val="10"/>
        <color rgb="FF000000"/>
        <rFont val="宋体"/>
        <charset val="134"/>
      </rPr>
      <t>天</t>
    </r>
  </si>
  <si>
    <r>
      <rPr>
        <sz val="10"/>
        <color rgb="FF000000"/>
        <rFont val="Times New Roman"/>
        <charset val="0"/>
      </rPr>
      <t>1.5</t>
    </r>
    <r>
      <rPr>
        <sz val="10"/>
        <color rgb="FF000000"/>
        <rFont val="宋体"/>
        <charset val="134"/>
      </rPr>
      <t>天</t>
    </r>
  </si>
  <si>
    <r>
      <rPr>
        <sz val="10"/>
        <color rgb="FF000000"/>
        <rFont val="宋体"/>
        <charset val="134"/>
      </rPr>
      <t>≦</t>
    </r>
    <r>
      <rPr>
        <sz val="10"/>
        <color rgb="FF000000"/>
        <rFont val="Times New Roman"/>
        <charset val="0"/>
      </rPr>
      <t>6</t>
    </r>
    <r>
      <rPr>
        <sz val="10"/>
        <color rgb="FF000000"/>
        <rFont val="宋体"/>
        <charset val="134"/>
      </rPr>
      <t>万元</t>
    </r>
  </si>
  <si>
    <r>
      <rPr>
        <sz val="10"/>
        <color rgb="FF000000"/>
        <rFont val="Times New Roman"/>
        <charset val="0"/>
      </rPr>
      <t>6</t>
    </r>
    <r>
      <rPr>
        <sz val="10"/>
        <color rgb="FF000000"/>
        <rFont val="宋体"/>
        <charset val="134"/>
      </rPr>
      <t>万元</t>
    </r>
  </si>
  <si>
    <t>妇联工作得到提高</t>
  </si>
  <si>
    <t>提高</t>
  </si>
  <si>
    <t>单位（盖章）:中国共产主义青年团镇康县委员会                                            填报日期：2024年3月29日</t>
  </si>
  <si>
    <t>2023年中国镇康·缅甸果敢“阿数瑟”山歌会志愿者服装及保险经费</t>
  </si>
  <si>
    <t>团县委</t>
  </si>
  <si>
    <t>为2023年中国镇康·缅甸果敢“阿数瑟”山歌会300名志愿者购买服装、缴纳保险，保障山歌会志愿服务工作顺利开展。</t>
  </si>
  <si>
    <r>
      <rPr>
        <sz val="10"/>
        <color rgb="FF000000"/>
        <rFont val="方正仿宋_GBK"/>
        <charset val="134"/>
      </rPr>
      <t>年度指标值（</t>
    </r>
    <r>
      <rPr>
        <sz val="10"/>
        <color rgb="FF000000"/>
        <rFont val="方正仿宋_GBK"/>
        <charset val="134"/>
      </rPr>
      <t>A</t>
    </r>
    <r>
      <rPr>
        <sz val="10"/>
        <color rgb="FF000000"/>
        <rFont val="方正仿宋_GBK"/>
        <charset val="134"/>
      </rPr>
      <t>）</t>
    </r>
  </si>
  <si>
    <r>
      <rPr>
        <sz val="10"/>
        <color rgb="FF000000"/>
        <rFont val="方正仿宋_GBK"/>
        <charset val="134"/>
      </rPr>
      <t>实际完成值（</t>
    </r>
    <r>
      <rPr>
        <sz val="10"/>
        <color rgb="FF000000"/>
        <rFont val="方正仿宋_GBK"/>
        <charset val="134"/>
      </rPr>
      <t>B</t>
    </r>
    <r>
      <rPr>
        <sz val="10"/>
        <color rgb="FF000000"/>
        <rFont val="方正仿宋_GBK"/>
        <charset val="134"/>
      </rPr>
      <t>）</t>
    </r>
  </si>
  <si>
    <r>
      <rPr>
        <sz val="10"/>
        <color rgb="FF000000"/>
        <rFont val="方正仿宋_GBK"/>
        <charset val="134"/>
      </rPr>
      <t>产出指标（</t>
    </r>
    <r>
      <rPr>
        <sz val="10"/>
        <color rgb="FF000000"/>
        <rFont val="方正仿宋_GBK"/>
        <charset val="134"/>
      </rPr>
      <t>50</t>
    </r>
    <r>
      <rPr>
        <sz val="10"/>
        <color rgb="FF000000"/>
        <rFont val="方正仿宋_GBK"/>
        <charset val="134"/>
      </rPr>
      <t>分）</t>
    </r>
  </si>
  <si>
    <t>志愿者人数</t>
  </si>
  <si>
    <t>≧300人</t>
  </si>
  <si>
    <t>300人</t>
  </si>
  <si>
    <t>服装购买数量</t>
  </si>
  <si>
    <t>≧00套</t>
  </si>
  <si>
    <t>300套</t>
  </si>
  <si>
    <t>购买保险时效</t>
  </si>
  <si>
    <t>≧30天</t>
  </si>
  <si>
    <t>30天</t>
  </si>
  <si>
    <t>购买服装费用</t>
  </si>
  <si>
    <t>≧1.8万元</t>
  </si>
  <si>
    <t>1.8万元</t>
  </si>
  <si>
    <t>购买保险费用</t>
  </si>
  <si>
    <t>≧0.9万元</t>
  </si>
  <si>
    <t>0.9万元</t>
  </si>
  <si>
    <t>保障山歌会获得顺利开展</t>
  </si>
  <si>
    <t>有效保障</t>
  </si>
  <si>
    <t>保障志愿者基本安全</t>
  </si>
  <si>
    <t>≧95%</t>
  </si>
  <si>
    <r>
      <rPr>
        <sz val="10"/>
        <color rgb="FF000000"/>
        <rFont val="方正仿宋_GBK"/>
        <charset val="134"/>
      </rPr>
      <t xml:space="preserve">自评得分：100   </t>
    </r>
    <r>
      <rPr>
        <sz val="10"/>
        <color indexed="8"/>
        <rFont val="Times New Roman"/>
        <charset val="0"/>
      </rPr>
      <t xml:space="preserve">                               </t>
    </r>
    <r>
      <rPr>
        <sz val="10"/>
        <color rgb="FF000000"/>
        <rFont val="方正仿宋_GBK"/>
        <charset val="134"/>
      </rPr>
      <t>自评等级：优</t>
    </r>
  </si>
  <si>
    <t>沈骁荦爱心公益帮扶项目资金</t>
  </si>
  <si>
    <t>(一)爱心圆梦助力成才。资助30名2023年高中毕业考入本科以上农村困难大学生，每名学生一次性发放奖学金0.2万元，合计 6万元。
(二)生活困难定向资助。从2023年至2025年，每年资助30名义务教育阶段优秀中、小困难学生，每名学生一次性发放助学金0.1万元，合计9万元:
(三)情暖童心微心愿。帮助500名左右镇康农村困难留守儿童实现篮球、书包等微心愿，每个微心愿价值 0.01万元左右合计5万元。</t>
  </si>
  <si>
    <r>
      <rPr>
        <sz val="10"/>
        <color rgb="FF000000"/>
        <rFont val="宋体"/>
        <charset val="134"/>
      </rPr>
      <t>计划</t>
    </r>
    <r>
      <rPr>
        <sz val="10"/>
        <color rgb="FF000000"/>
        <rFont val="Times New Roman"/>
        <charset val="0"/>
      </rPr>
      <t>2024—2025</t>
    </r>
    <r>
      <rPr>
        <sz val="10"/>
        <color rgb="FF000000"/>
        <rFont val="宋体"/>
        <charset val="134"/>
      </rPr>
      <t>年期间完成全部资金使用。</t>
    </r>
  </si>
  <si>
    <t>产出指标（50分）</t>
  </si>
  <si>
    <t>资助人数</t>
  </si>
  <si>
    <t>完成微心愿数量</t>
  </si>
  <si>
    <t>≧500个</t>
  </si>
  <si>
    <t>项目实施时间</t>
  </si>
  <si>
    <t>=3年</t>
  </si>
  <si>
    <t>学生资助费用</t>
  </si>
  <si>
    <t>=15万元</t>
  </si>
  <si>
    <t>微心愿费用</t>
  </si>
  <si>
    <t>=5万元</t>
  </si>
  <si>
    <t>社会效益
指标</t>
  </si>
  <si>
    <t>帮助改善生活和学习条件</t>
  </si>
  <si>
    <t>能够保障</t>
  </si>
  <si>
    <t>未达成预期指标且效果较差</t>
  </si>
  <si>
    <t>提高学生学习动力</t>
  </si>
  <si>
    <r>
      <rPr>
        <sz val="10"/>
        <color rgb="FF000000"/>
        <rFont val="方正仿宋_GBK"/>
        <charset val="134"/>
      </rPr>
      <t>满意度指标（1</t>
    </r>
    <r>
      <rPr>
        <sz val="11"/>
        <rFont val="宋体"/>
        <charset val="134"/>
      </rPr>
      <t>0分）</t>
    </r>
  </si>
  <si>
    <t>服务对象满意度指标等</t>
  </si>
  <si>
    <t>受助学生满意度</t>
  </si>
  <si>
    <r>
      <rPr>
        <sz val="10"/>
        <color rgb="FF000000"/>
        <rFont val="方正仿宋_GBK"/>
        <charset val="134"/>
      </rPr>
      <t>自评得分：</t>
    </r>
    <r>
      <rPr>
        <sz val="10"/>
        <color indexed="8"/>
        <rFont val="Times New Roman"/>
        <charset val="0"/>
      </rPr>
      <t xml:space="preserve">   0                               </t>
    </r>
    <r>
      <rPr>
        <sz val="10"/>
        <color rgb="FF000000"/>
        <rFont val="方正仿宋_GBK"/>
        <charset val="134"/>
      </rPr>
      <t>自评等级：差</t>
    </r>
  </si>
  <si>
    <t>志愿者日常工作活动经费</t>
  </si>
  <si>
    <r>
      <rPr>
        <sz val="10"/>
        <color rgb="FF000000"/>
        <rFont val="宋体"/>
        <charset val="134"/>
      </rPr>
      <t>足额保障镇康县大学生志愿者</t>
    </r>
    <r>
      <rPr>
        <sz val="10"/>
        <color rgb="FF000000"/>
        <rFont val="Times New Roman"/>
        <charset val="0"/>
      </rPr>
      <t>2023</t>
    </r>
    <r>
      <rPr>
        <sz val="10"/>
        <color rgb="FF000000"/>
        <rFont val="宋体"/>
        <charset val="134"/>
      </rPr>
      <t>年日常工作，确保志愿者在服务期间能正常开展各项工作。</t>
    </r>
  </si>
  <si>
    <t>保障志愿者人数</t>
  </si>
  <si>
    <t>=63人</t>
  </si>
  <si>
    <t>63人</t>
  </si>
  <si>
    <t>保障对象准确率</t>
  </si>
  <si>
    <t>资金足额保障率</t>
  </si>
  <si>
    <t>活动资金保障及时率</t>
  </si>
  <si>
    <t>保障标准</t>
  </si>
  <si>
    <t>=0.016万元/人/年</t>
  </si>
  <si>
    <t>0.016万元/人/年</t>
  </si>
  <si>
    <t>保障志愿者日常工作</t>
  </si>
  <si>
    <t>推动志愿者管理工作有效落实</t>
  </si>
  <si>
    <t>2023年春节慰问资金</t>
  </si>
  <si>
    <t>3.15 
10</t>
  </si>
  <si>
    <t>3.15 
—</t>
  </si>
  <si>
    <t>落实县委、县政府工作要求，对年初在岗的63名大学生志愿者开展春节慰问，保障在岗志愿者春节福利。</t>
  </si>
  <si>
    <t>慰问金发放志愿者人数</t>
  </si>
  <si>
    <t>慰问对象准确率</t>
  </si>
  <si>
    <t>慰问金足额发放率</t>
  </si>
  <si>
    <t>保障志愿者春节福利</t>
  </si>
  <si>
    <t>联系人：邱萍</t>
  </si>
  <si>
    <t>团县委地方项目志愿者2022年省级生活补助专项经费</t>
  </si>
  <si>
    <r>
      <rPr>
        <sz val="10"/>
        <color rgb="FF000000"/>
        <rFont val="方正仿宋_GBK"/>
        <charset val="134"/>
      </rPr>
      <t>全年预算数（</t>
    </r>
    <r>
      <rPr>
        <sz val="10"/>
        <color rgb="FF000000"/>
        <rFont val="方正仿宋_GBK"/>
        <charset val="134"/>
      </rPr>
      <t>A</t>
    </r>
    <r>
      <rPr>
        <sz val="10"/>
        <color rgb="FF000000"/>
        <rFont val="方正仿宋_GBK"/>
        <charset val="134"/>
      </rPr>
      <t>）</t>
    </r>
  </si>
  <si>
    <r>
      <rPr>
        <sz val="10"/>
        <color rgb="FF000000"/>
        <rFont val="方正仿宋_GBK"/>
        <charset val="134"/>
      </rPr>
      <t>全年执行数（</t>
    </r>
    <r>
      <rPr>
        <sz val="10"/>
        <color rgb="FF000000"/>
        <rFont val="方正仿宋_GBK"/>
        <charset val="134"/>
      </rPr>
      <t>E</t>
    </r>
    <r>
      <rPr>
        <sz val="10"/>
        <color rgb="FF000000"/>
        <rFont val="方正仿宋_GBK"/>
        <charset val="134"/>
      </rPr>
      <t>）</t>
    </r>
  </si>
  <si>
    <t>9.34 
10</t>
  </si>
  <si>
    <t>9.34 
—</t>
  </si>
  <si>
    <t>足额保障镇康县地方项目志愿者2023年生活补助，确保志愿者在服务期间能正常开展各项工作。</t>
  </si>
  <si>
    <t>补助发放志愿者人数</t>
  </si>
  <si>
    <t>补助对象准确率</t>
  </si>
  <si>
    <t>补助发放及时率</t>
  </si>
  <si>
    <t>补助标准</t>
  </si>
  <si>
    <t>=0.19万元/人/年</t>
  </si>
  <si>
    <t>0.19万元/人/年</t>
  </si>
  <si>
    <t>保障各项工作正常开展</t>
  </si>
  <si>
    <r>
      <rPr>
        <sz val="10"/>
        <color rgb="FF000000"/>
        <rFont val="方正仿宋_GBK"/>
        <charset val="134"/>
      </rPr>
      <t>满意度指标（1</t>
    </r>
    <r>
      <rPr>
        <sz val="11"/>
        <rFont val="方正仿宋_GBK"/>
        <charset val="134"/>
      </rPr>
      <t>0分）</t>
    </r>
  </si>
  <si>
    <t>镇康县少先队工作经费</t>
  </si>
  <si>
    <t>0.5
10</t>
  </si>
  <si>
    <t>0.5</t>
  </si>
  <si>
    <t>0.5
—</t>
  </si>
  <si>
    <t>根据《镇康县少先队改革实施方案》要求，为少先队提供充分工作经费保障，切实开展好全县少先队各项工作。</t>
  </si>
  <si>
    <t>根据《镇康县少先队改革实施方案》要求，为少先队提供充分工作经费保障，切实服务好全县少先队员，保障县少工委和各乡镇少工委各项工作顺利开展。</t>
  </si>
  <si>
    <t>少工委数量</t>
  </si>
  <si>
    <t>=8个</t>
  </si>
  <si>
    <t>8个</t>
  </si>
  <si>
    <t>全县少先队员人数</t>
  </si>
  <si>
    <t>=8736人</t>
  </si>
  <si>
    <t>8736人</t>
  </si>
  <si>
    <t>≦0.5万元</t>
  </si>
  <si>
    <t>0.5万元</t>
  </si>
  <si>
    <t>保障少先队各项工作正常开展</t>
  </si>
  <si>
    <t>少先队员满意度</t>
  </si>
  <si>
    <t>少先队工作者满意度</t>
  </si>
  <si>
    <t>团县委十三届三次全体（扩大）会议及纪念五四运动100周年系列活动经费</t>
  </si>
  <si>
    <t>3.13 
10</t>
  </si>
  <si>
    <r>
      <rPr>
        <sz val="10"/>
        <color rgb="FF000000"/>
        <rFont val="宋体"/>
        <charset val="134"/>
      </rPr>
      <t>保障团县委十三届三次全体（扩大）会议经费及纪念五四运动</t>
    </r>
    <r>
      <rPr>
        <sz val="10"/>
        <color rgb="FF000000"/>
        <rFont val="Times New Roman"/>
        <charset val="0"/>
      </rPr>
      <t>100</t>
    </r>
    <r>
      <rPr>
        <sz val="10"/>
        <color rgb="FF000000"/>
        <rFont val="宋体"/>
        <charset val="134"/>
      </rPr>
      <t>周年系列活动经费。</t>
    </r>
  </si>
  <si>
    <t>五四表彰、会议和五四晚会等系列活动按计划顺利开展，团干部、团员借此机会开展交流，全面促进了全县共青团工作。</t>
  </si>
  <si>
    <t>会议次数</t>
  </si>
  <si>
    <t>=1次</t>
  </si>
  <si>
    <t>1次</t>
  </si>
  <si>
    <t>=86人</t>
  </si>
  <si>
    <t>86人</t>
  </si>
  <si>
    <t>五四表彰人数</t>
  </si>
  <si>
    <t>=46人</t>
  </si>
  <si>
    <t>46人</t>
  </si>
  <si>
    <t>会议召开成本</t>
  </si>
  <si>
    <t>≦1.13万元</t>
  </si>
  <si>
    <t>1.13万元</t>
  </si>
  <si>
    <t>活动举办成本</t>
  </si>
  <si>
    <t>2万元</t>
  </si>
  <si>
    <t>会议参会率</t>
  </si>
  <si>
    <t>活动参与率</t>
  </si>
  <si>
    <t>推动共青团各项工作</t>
  </si>
  <si>
    <t>促进全县干部、团员交流</t>
  </si>
  <si>
    <t>参与活动人员满意度</t>
  </si>
  <si>
    <t>团县委2022年创业担保贷款奖补资金</t>
  </si>
  <si>
    <t>100</t>
  </si>
  <si>
    <t>2022年完成“贷免扶补”和个人创业担保资金贷款共60户，共青团系统创业贷款工作顺利开展。</t>
  </si>
  <si>
    <t>贷款目标数量</t>
  </si>
  <si>
    <t>=180人</t>
  </si>
  <si>
    <t>180人</t>
  </si>
  <si>
    <t>发放对象准确率</t>
  </si>
  <si>
    <t>≦9.96万元</t>
  </si>
  <si>
    <t>9.96万元</t>
  </si>
  <si>
    <t>单位（盖章）: 镇康县归国华侨联合会                                                                填报日期：2024年3月29日</t>
  </si>
  <si>
    <t>2023年中央华侨事务经费</t>
  </si>
  <si>
    <t>县侨联</t>
  </si>
  <si>
    <r>
      <rPr>
        <sz val="10"/>
        <color rgb="FF000000"/>
        <rFont val="宋体"/>
        <charset val="134"/>
      </rPr>
      <t>计划通过召开会议</t>
    </r>
    <r>
      <rPr>
        <sz val="10"/>
        <color rgb="FF000000"/>
        <rFont val="Times New Roman"/>
        <charset val="134"/>
      </rPr>
      <t>2</t>
    </r>
    <r>
      <rPr>
        <sz val="10"/>
        <color rgb="FF000000"/>
        <rFont val="宋体"/>
        <charset val="134"/>
      </rPr>
      <t>次、组织培训</t>
    </r>
    <r>
      <rPr>
        <sz val="10"/>
        <color rgb="FF000000"/>
        <rFont val="Times New Roman"/>
        <charset val="134"/>
      </rPr>
      <t>5</t>
    </r>
    <r>
      <rPr>
        <sz val="10"/>
        <color rgb="FF000000"/>
        <rFont val="宋体"/>
        <charset val="134"/>
      </rPr>
      <t>次及以上、开展多种活动等，更好地服务归侨侨眷，以达到帮助解决归侨侨眷生产生活困难问题，慰侨暖侨的效果。</t>
    </r>
  </si>
  <si>
    <r>
      <rPr>
        <sz val="10"/>
        <color rgb="FF000000"/>
        <rFont val="宋体"/>
        <charset val="134"/>
      </rPr>
      <t>定期召开会议</t>
    </r>
    <r>
      <rPr>
        <sz val="10"/>
        <color rgb="FF000000"/>
        <rFont val="Times New Roman"/>
        <charset val="0"/>
      </rPr>
      <t>2</t>
    </r>
    <r>
      <rPr>
        <sz val="10"/>
        <color rgb="FF000000"/>
        <rFont val="宋体"/>
        <charset val="134"/>
      </rPr>
      <t>次、组织开展惠侨活动</t>
    </r>
    <r>
      <rPr>
        <sz val="10"/>
        <color rgb="FF000000"/>
        <rFont val="Times New Roman"/>
        <charset val="0"/>
      </rPr>
      <t>5</t>
    </r>
    <r>
      <rPr>
        <sz val="10"/>
        <color rgb="FF000000"/>
        <rFont val="宋体"/>
        <charset val="134"/>
      </rPr>
      <t>次，达到了解决归侨侨眷生产生活问题，维护了归侨侨眷的合法权益，提升了归侨侨眷的满意度。</t>
    </r>
  </si>
  <si>
    <t>≧5次</t>
  </si>
  <si>
    <t>培训参加人次</t>
  </si>
  <si>
    <r>
      <rPr>
        <sz val="10"/>
        <color rgb="FF000000"/>
        <rFont val="宋体"/>
        <charset val="134"/>
      </rPr>
      <t>≧</t>
    </r>
    <r>
      <rPr>
        <sz val="10"/>
        <color rgb="FF000000"/>
        <rFont val="Times New Roman"/>
        <charset val="0"/>
      </rPr>
      <t>50</t>
    </r>
    <r>
      <rPr>
        <sz val="10"/>
        <color rgb="FF000000"/>
        <rFont val="宋体"/>
        <charset val="134"/>
      </rPr>
      <t>人次</t>
    </r>
  </si>
  <si>
    <r>
      <rPr>
        <sz val="10"/>
        <color rgb="FF000000"/>
        <rFont val="Times New Roman"/>
        <charset val="0"/>
      </rPr>
      <t>50</t>
    </r>
    <r>
      <rPr>
        <sz val="10"/>
        <color rgb="FF000000"/>
        <rFont val="宋体"/>
        <charset val="134"/>
      </rPr>
      <t>人次</t>
    </r>
  </si>
  <si>
    <t>≦11.4万元</t>
  </si>
  <si>
    <r>
      <rPr>
        <sz val="10"/>
        <color rgb="FF000000"/>
        <rFont val="Times New Roman"/>
        <charset val="0"/>
      </rPr>
      <t>11.4</t>
    </r>
    <r>
      <rPr>
        <sz val="10"/>
        <color rgb="FF000000"/>
        <rFont val="宋体"/>
        <charset val="134"/>
      </rPr>
      <t>万元</t>
    </r>
  </si>
  <si>
    <r>
      <rPr>
        <sz val="10"/>
        <color rgb="FF000000"/>
        <rFont val="宋体"/>
        <charset val="134"/>
      </rPr>
      <t>≧</t>
    </r>
    <r>
      <rPr>
        <sz val="10"/>
        <color rgb="FF000000"/>
        <rFont val="Times New Roman"/>
        <charset val="0"/>
      </rPr>
      <t>80%</t>
    </r>
  </si>
  <si>
    <t>侨联第二次归侨侨眷代表大会经费</t>
  </si>
  <si>
    <r>
      <rPr>
        <sz val="10"/>
        <color rgb="FF000000"/>
        <rFont val="宋体"/>
        <charset val="134"/>
      </rPr>
      <t>通过计划召开第二次归侨侨眷代表大会</t>
    </r>
    <r>
      <rPr>
        <sz val="10"/>
        <color rgb="FF000000"/>
        <rFont val="Times New Roman"/>
        <charset val="134"/>
      </rPr>
      <t>1</t>
    </r>
    <r>
      <rPr>
        <sz val="10"/>
        <color rgb="FF000000"/>
        <rFont val="宋体"/>
        <charset val="134"/>
      </rPr>
      <t>次，会议参与人数达到</t>
    </r>
    <r>
      <rPr>
        <sz val="10"/>
        <color rgb="FF000000"/>
        <rFont val="Times New Roman"/>
        <charset val="134"/>
      </rPr>
      <t>10</t>
    </r>
    <r>
      <rPr>
        <sz val="10"/>
        <color rgb="FF000000"/>
        <rFont val="宋体"/>
        <charset val="134"/>
      </rPr>
      <t>人以上，会议出勤率达到</t>
    </r>
    <r>
      <rPr>
        <sz val="10"/>
        <color rgb="FF000000"/>
        <rFont val="Times New Roman"/>
        <charset val="134"/>
      </rPr>
      <t>100%</t>
    </r>
    <r>
      <rPr>
        <sz val="10"/>
        <color rgb="FF000000"/>
        <rFont val="宋体"/>
        <charset val="134"/>
      </rPr>
      <t>，能够凝聚侨心、汇聚侨力，充分发挥侨联人民团体的作用，更好地服务归侨侨眷。</t>
    </r>
  </si>
  <si>
    <r>
      <rPr>
        <sz val="10"/>
        <color rgb="FF000000"/>
        <rFont val="宋体"/>
        <charset val="134"/>
      </rPr>
      <t>定期召开第二次归侨侨眷代表大会</t>
    </r>
    <r>
      <rPr>
        <sz val="10"/>
        <color rgb="FF000000"/>
        <rFont val="Times New Roman"/>
        <charset val="134"/>
      </rPr>
      <t>1</t>
    </r>
    <r>
      <rPr>
        <sz val="10"/>
        <color rgb="FF000000"/>
        <rFont val="宋体"/>
        <charset val="134"/>
      </rPr>
      <t>次，会议参与人数已达到</t>
    </r>
    <r>
      <rPr>
        <sz val="10"/>
        <color rgb="FF000000"/>
        <rFont val="Times New Roman"/>
        <charset val="134"/>
      </rPr>
      <t>10</t>
    </r>
    <r>
      <rPr>
        <sz val="10"/>
        <color rgb="FF000000"/>
        <rFont val="宋体"/>
        <charset val="134"/>
      </rPr>
      <t>人以上，会议出勤率达到</t>
    </r>
    <r>
      <rPr>
        <sz val="10"/>
        <color rgb="FF000000"/>
        <rFont val="Times New Roman"/>
        <charset val="134"/>
      </rPr>
      <t>100%</t>
    </r>
    <r>
      <rPr>
        <sz val="10"/>
        <color rgb="FF000000"/>
        <rFont val="宋体"/>
        <charset val="134"/>
      </rPr>
      <t>，项目控制成本控制在5万元。凝聚侨心、汇聚侨力，提升了对侨务工作的效率，提高了参会人员的满意度。</t>
    </r>
  </si>
  <si>
    <t>代表大会召开场次</t>
  </si>
  <si>
    <t>≧1次/年</t>
  </si>
  <si>
    <r>
      <rPr>
        <sz val="10"/>
        <color rgb="FF000000"/>
        <rFont val="Times New Roman"/>
        <charset val="0"/>
      </rPr>
      <t>1</t>
    </r>
    <r>
      <rPr>
        <sz val="10"/>
        <color rgb="FF000000"/>
        <rFont val="宋体"/>
        <charset val="134"/>
      </rPr>
      <t>次</t>
    </r>
    <r>
      <rPr>
        <sz val="10"/>
        <color rgb="FF000000"/>
        <rFont val="Times New Roman"/>
        <charset val="0"/>
      </rPr>
      <t>/</t>
    </r>
    <r>
      <rPr>
        <sz val="10"/>
        <color rgb="FF000000"/>
        <rFont val="宋体"/>
        <charset val="134"/>
      </rPr>
      <t>年</t>
    </r>
  </si>
  <si>
    <t>会议参与人数</t>
  </si>
  <si>
    <t>≧10人</t>
  </si>
  <si>
    <r>
      <rPr>
        <sz val="10"/>
        <color rgb="FF000000"/>
        <rFont val="Times New Roman"/>
        <charset val="0"/>
      </rPr>
      <t>10</t>
    </r>
    <r>
      <rPr>
        <sz val="10"/>
        <color rgb="FF000000"/>
        <rFont val="宋体"/>
        <charset val="134"/>
      </rPr>
      <t>人</t>
    </r>
  </si>
  <si>
    <t>会议通知及时率</t>
  </si>
  <si>
    <t>≦5万元</t>
  </si>
  <si>
    <r>
      <rPr>
        <sz val="10"/>
        <color rgb="FF000000"/>
        <rFont val="Times New Roman"/>
        <charset val="0"/>
      </rPr>
      <t>5</t>
    </r>
    <r>
      <rPr>
        <sz val="10"/>
        <color rgb="FF000000"/>
        <rFont val="宋体"/>
        <charset val="134"/>
      </rPr>
      <t>万元</t>
    </r>
  </si>
  <si>
    <t>提升侨务工作熟悉度</t>
  </si>
  <si>
    <t>参会人员的满意度</t>
  </si>
  <si>
    <t>侨联工作经费</t>
  </si>
  <si>
    <t>通过购置办公电脑一台，有效提高办公室工作效率、节省成本、提高办公人员的满意度，员工的工作积极性和工作效率；招商引资1次，吸引侨资企业入驻镇康，提升企业、公众的满意度。</t>
  </si>
  <si>
    <r>
      <rPr>
        <sz val="10"/>
        <color rgb="FF000000"/>
        <rFont val="宋体"/>
        <charset val="134"/>
      </rPr>
      <t>完成购置一台办公设备，电脑购置成本在0.</t>
    </r>
    <r>
      <rPr>
        <sz val="10"/>
        <color rgb="FF000000"/>
        <rFont val="Times New Roman"/>
        <charset val="134"/>
      </rPr>
      <t>55</t>
    </r>
    <r>
      <rPr>
        <sz val="10"/>
        <color rgb="FF000000"/>
        <rFont val="宋体"/>
        <charset val="134"/>
      </rPr>
      <t>万元，提高了工作效率、节省成本、提高了办公人员的满意度，员工的工作积极性和工作效率。完成招商引资1次，项目控制成本在10.99万元，有效提升了企业、公众的满意度。</t>
    </r>
  </si>
  <si>
    <t>办公电脑购置数量</t>
  </si>
  <si>
    <r>
      <rPr>
        <sz val="10"/>
        <color rgb="FF000000"/>
        <rFont val="Times New Roman"/>
        <charset val="0"/>
      </rPr>
      <t>=1</t>
    </r>
    <r>
      <rPr>
        <sz val="10"/>
        <color rgb="FF000000"/>
        <rFont val="宋体"/>
        <charset val="134"/>
      </rPr>
      <t>台</t>
    </r>
  </si>
  <si>
    <r>
      <rPr>
        <sz val="10"/>
        <color rgb="FF000000"/>
        <rFont val="Times New Roman"/>
        <charset val="0"/>
      </rPr>
      <t>1</t>
    </r>
    <r>
      <rPr>
        <sz val="10"/>
        <color rgb="FF000000"/>
        <rFont val="宋体"/>
        <charset val="134"/>
      </rPr>
      <t>台</t>
    </r>
  </si>
  <si>
    <t>开展招商引资活动</t>
  </si>
  <si>
    <t>新置办公电脑质量合格率</t>
  </si>
  <si>
    <t>电脑购置及时率</t>
  </si>
  <si>
    <t>电脑购置成本</t>
  </si>
  <si>
    <r>
      <rPr>
        <sz val="10"/>
        <color rgb="FF000000"/>
        <rFont val="宋体"/>
        <charset val="134"/>
      </rPr>
      <t>≦</t>
    </r>
    <r>
      <rPr>
        <sz val="10"/>
        <color indexed="8"/>
        <rFont val="Times New Roman"/>
        <charset val="0"/>
      </rPr>
      <t>0.55</t>
    </r>
    <r>
      <rPr>
        <sz val="10"/>
        <color rgb="FF000000"/>
        <rFont val="宋体"/>
        <charset val="134"/>
      </rPr>
      <t>万元</t>
    </r>
    <r>
      <rPr>
        <sz val="10"/>
        <color indexed="8"/>
        <rFont val="Times New Roman"/>
        <charset val="0"/>
      </rPr>
      <t>/</t>
    </r>
    <r>
      <rPr>
        <sz val="10"/>
        <color rgb="FF000000"/>
        <rFont val="宋体"/>
        <charset val="134"/>
      </rPr>
      <t>台</t>
    </r>
  </si>
  <si>
    <r>
      <rPr>
        <sz val="10"/>
        <color rgb="FF000000"/>
        <rFont val="Times New Roman"/>
        <charset val="0"/>
      </rPr>
      <t>0.55</t>
    </r>
    <r>
      <rPr>
        <sz val="10"/>
        <color rgb="FF000000"/>
        <rFont val="宋体"/>
        <charset val="134"/>
      </rPr>
      <t>万元</t>
    </r>
    <r>
      <rPr>
        <sz val="10"/>
        <color rgb="FF000000"/>
        <rFont val="Times New Roman"/>
        <charset val="0"/>
      </rPr>
      <t>/</t>
    </r>
    <r>
      <rPr>
        <sz val="10"/>
        <color rgb="FF000000"/>
        <rFont val="宋体"/>
        <charset val="134"/>
      </rPr>
      <t>台</t>
    </r>
  </si>
  <si>
    <t>侨资企业入驻当地效果</t>
  </si>
  <si>
    <t>达成预期目标</t>
  </si>
  <si>
    <t>≧3年</t>
  </si>
  <si>
    <r>
      <rPr>
        <sz val="10"/>
        <color rgb="FF000000"/>
        <rFont val="Times New Roman"/>
        <charset val="0"/>
      </rPr>
      <t>3</t>
    </r>
    <r>
      <rPr>
        <sz val="10"/>
        <color rgb="FF000000"/>
        <rFont val="宋体"/>
        <charset val="134"/>
      </rPr>
      <t>年</t>
    </r>
  </si>
  <si>
    <t>企业满意程度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</si>
</sst>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 "/>
    <numFmt numFmtId="178" formatCode="0_ "/>
    <numFmt numFmtId="179" formatCode="0.00_);[Red]\(0.00\)"/>
    <numFmt numFmtId="180" formatCode="#,##0.00_);[Red]\(#,##0.00\)"/>
    <numFmt numFmtId="181" formatCode="#,##0.00_ "/>
  </numFmts>
  <fonts count="83">
    <font>
      <sz val="11"/>
      <color indexed="8"/>
      <name val="宋体"/>
      <charset val="134"/>
      <scheme val="minor"/>
    </font>
    <font>
      <sz val="11"/>
      <color theme="1"/>
      <name val="宋体"/>
      <charset val="134"/>
      <scheme val="minor"/>
    </font>
    <font>
      <sz val="10"/>
      <color theme="1"/>
      <name val="宋体"/>
      <charset val="134"/>
      <scheme val="minor"/>
    </font>
    <font>
      <sz val="22"/>
      <color rgb="FF000000"/>
      <name val="方正小标宋_GBK"/>
      <charset val="134"/>
    </font>
    <font>
      <b/>
      <sz val="14"/>
      <color rgb="FF000000"/>
      <name val="方正仿宋_GBK"/>
      <charset val="134"/>
    </font>
    <font>
      <sz val="10"/>
      <color rgb="FF000000"/>
      <name val="方正仿宋_GBK"/>
      <charset val="134"/>
    </font>
    <font>
      <sz val="10"/>
      <name val="宋体"/>
      <charset val="134"/>
    </font>
    <font>
      <sz val="10"/>
      <name val="Times New Roman"/>
      <charset val="0"/>
    </font>
    <font>
      <sz val="10"/>
      <color rgb="FF000000"/>
      <name val="宋体"/>
      <charset val="134"/>
    </font>
    <font>
      <sz val="10"/>
      <color rgb="FF000000"/>
      <name val="Times New Roman"/>
      <charset val="0"/>
    </font>
    <font>
      <sz val="9"/>
      <name val="宋体"/>
      <charset val="134"/>
    </font>
    <font>
      <sz val="9"/>
      <color theme="1"/>
      <name val="宋体"/>
      <charset val="134"/>
    </font>
    <font>
      <sz val="9"/>
      <color rgb="FF000000"/>
      <name val="方正仿宋_GBK"/>
      <charset val="134"/>
    </font>
    <font>
      <b/>
      <sz val="10"/>
      <color rgb="FFFF0000"/>
      <name val="Times New Roman"/>
      <charset val="0"/>
    </font>
    <font>
      <sz val="11"/>
      <color rgb="FF000000"/>
      <name val="宋体"/>
      <charset val="134"/>
    </font>
    <font>
      <b/>
      <sz val="11"/>
      <color rgb="FFFF0000"/>
      <name val="宋体"/>
      <charset val="134"/>
      <scheme val="minor"/>
    </font>
    <font>
      <sz val="10"/>
      <color rgb="FF000000"/>
      <name val="方正书宋_GBK"/>
      <charset val="134"/>
    </font>
    <font>
      <sz val="10"/>
      <color rgb="FF000000"/>
      <name val="方正书宋_GBK"/>
      <charset val="0"/>
    </font>
    <font>
      <sz val="10"/>
      <name val="方正仿宋_GBK"/>
      <charset val="134"/>
    </font>
    <font>
      <sz val="10"/>
      <color rgb="FFFF0000"/>
      <name val="Times New Roman"/>
      <charset val="0"/>
    </font>
    <font>
      <sz val="10"/>
      <color rgb="FF000000"/>
      <name val="宋体"/>
      <charset val="0"/>
    </font>
    <font>
      <sz val="10"/>
      <color theme="1"/>
      <name val="宋体"/>
      <charset val="134"/>
    </font>
    <font>
      <sz val="10"/>
      <color theme="1"/>
      <name val="Times New Roman"/>
      <charset val="0"/>
    </font>
    <font>
      <sz val="10"/>
      <color indexed="8"/>
      <name val="宋体"/>
      <charset val="134"/>
      <scheme val="minor"/>
    </font>
    <font>
      <sz val="10"/>
      <color indexed="8"/>
      <name val="宋体"/>
      <charset val="134"/>
    </font>
    <font>
      <sz val="10"/>
      <color indexed="8"/>
      <name val="方正仿宋_GBK"/>
      <charset val="134"/>
    </font>
    <font>
      <sz val="9"/>
      <color rgb="FF000000"/>
      <name val="Times New Roman"/>
      <charset val="0"/>
    </font>
    <font>
      <sz val="11"/>
      <color indexed="8"/>
      <name val="宋体"/>
      <charset val="134"/>
    </font>
    <font>
      <sz val="11"/>
      <color indexed="8"/>
      <name val="方正仿宋_GBK"/>
      <charset val="134"/>
    </font>
    <font>
      <sz val="10"/>
      <color theme="1"/>
      <name val="方正仿宋_GBK"/>
      <charset val="134"/>
    </font>
    <font>
      <sz val="11"/>
      <name val="方正仿宋_GBK"/>
      <charset val="134"/>
    </font>
    <font>
      <sz val="10"/>
      <name val="宋体"/>
      <charset val="134"/>
      <scheme val="minor"/>
    </font>
    <font>
      <b/>
      <sz val="10"/>
      <name val="Times New Roman"/>
      <charset val="0"/>
    </font>
    <font>
      <sz val="11"/>
      <name val="宋体"/>
      <charset val="134"/>
    </font>
    <font>
      <sz val="11"/>
      <name val="Times New Roman"/>
      <charset val="0"/>
    </font>
    <font>
      <sz val="11"/>
      <color theme="1" tint="0.05"/>
      <name val="宋体"/>
      <charset val="134"/>
    </font>
    <font>
      <sz val="11"/>
      <color theme="1" tint="0.05"/>
      <name val="Times New Roman"/>
      <charset val="0"/>
    </font>
    <font>
      <b/>
      <sz val="9"/>
      <color rgb="FF000000"/>
      <name val="宋体"/>
      <charset val="134"/>
    </font>
    <font>
      <sz val="9"/>
      <color rgb="FF000000"/>
      <name val="宋体"/>
      <charset val="134"/>
    </font>
    <font>
      <b/>
      <sz val="10"/>
      <color rgb="FF000000"/>
      <name val="宋体"/>
      <charset val="134"/>
    </font>
    <font>
      <b/>
      <sz val="10"/>
      <color rgb="FFFF0000"/>
      <name val="宋体"/>
      <charset val="134"/>
      <scheme val="minor"/>
    </font>
    <font>
      <sz val="9"/>
      <color indexed="8"/>
      <name val="宋体"/>
      <charset val="134"/>
    </font>
    <font>
      <b/>
      <sz val="18"/>
      <name val="宋体"/>
      <charset val="134"/>
    </font>
    <font>
      <b/>
      <sz val="18"/>
      <color indexed="8"/>
      <name val="宋体"/>
      <charset val="134"/>
    </font>
    <font>
      <b/>
      <sz val="10"/>
      <color rgb="FFFF0000"/>
      <name val="宋体"/>
      <charset val="134"/>
    </font>
    <font>
      <b/>
      <sz val="10"/>
      <color indexed="8"/>
      <name val="宋体"/>
      <charset val="134"/>
    </font>
    <font>
      <b/>
      <sz val="10"/>
      <name val="宋体"/>
      <charset val="134"/>
    </font>
    <font>
      <b/>
      <sz val="11"/>
      <name val="宋体"/>
      <charset val="134"/>
    </font>
    <font>
      <sz val="12"/>
      <name val="宋体"/>
      <charset val="134"/>
    </font>
    <font>
      <sz val="22"/>
      <color indexed="8"/>
      <name val="宋体"/>
      <charset val="134"/>
    </font>
    <font>
      <sz val="10"/>
      <color indexed="8"/>
      <name val="Arial"/>
      <charset val="0"/>
    </font>
    <font>
      <sz val="12"/>
      <color rgb="FFFF0000"/>
      <name val="宋体"/>
      <charset val="134"/>
    </font>
    <font>
      <b/>
      <sz val="11"/>
      <color rgb="FF000000"/>
      <name val="宋体"/>
      <charset val="134"/>
    </font>
    <font>
      <sz val="12"/>
      <name val="Arial"/>
      <charset val="0"/>
    </font>
    <font>
      <sz val="10"/>
      <name val="Arial"/>
      <charset val="0"/>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Times New Roman"/>
      <charset val="0"/>
    </font>
    <font>
      <sz val="10"/>
      <color rgb="FF000000"/>
      <name val="Times New Roman"/>
      <charset val="134"/>
    </font>
    <font>
      <sz val="10"/>
      <name val="方正书宋_GBK"/>
      <charset val="134"/>
    </font>
    <font>
      <sz val="14"/>
      <color rgb="FF000000"/>
      <name val="方正仿宋_GBK"/>
      <charset val="134"/>
    </font>
    <font>
      <sz val="10"/>
      <color rgb="FF000000"/>
      <name val="方正仿宋_GBK"/>
      <charset val="0"/>
    </font>
    <font>
      <b/>
      <sz val="10"/>
      <color rgb="FF000000"/>
      <name val="方正仿宋_GBK"/>
      <charset val="0"/>
    </font>
    <font>
      <b/>
      <sz val="10"/>
      <color rgb="FFFF0000"/>
      <name val="方正仿宋_GBK"/>
      <charset val="0"/>
    </font>
    <font>
      <sz val="10"/>
      <color rgb="FFFF0000"/>
      <name val="方正仿宋_GBK"/>
      <charset val="0"/>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indexed="8"/>
      </bottom>
      <diagonal/>
    </border>
    <border>
      <left/>
      <right/>
      <top/>
      <bottom style="thin">
        <color indexed="8"/>
      </bottom>
      <diagonal/>
    </border>
    <border>
      <left style="thin">
        <color indexed="8"/>
      </left>
      <right/>
      <top/>
      <bottom/>
      <diagonal/>
    </border>
    <border>
      <left style="thin">
        <color indexed="8"/>
      </left>
      <right/>
      <top style="thin">
        <color indexed="8"/>
      </top>
      <bottom/>
      <diagonal/>
    </border>
    <border>
      <left style="thin">
        <color indexed="8"/>
      </left>
      <right/>
      <top/>
      <bottom style="thin">
        <color auto="1"/>
      </bottom>
      <diagonal/>
    </border>
    <border>
      <left style="thin">
        <color indexed="8"/>
      </left>
      <right style="thin">
        <color indexed="8"/>
      </right>
      <top style="thin">
        <color auto="1"/>
      </top>
      <bottom/>
      <diagonal/>
    </border>
    <border>
      <left style="thin">
        <color auto="1"/>
      </left>
      <right style="thin">
        <color indexed="8"/>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1" fillId="6" borderId="25" applyNumberFormat="0" applyFont="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0" borderId="26" applyNumberFormat="0" applyFill="0" applyAlignment="0" applyProtection="0">
      <alignment vertical="center"/>
    </xf>
    <xf numFmtId="0" fontId="62" fillId="0" borderId="26" applyNumberFormat="0" applyFill="0" applyAlignment="0" applyProtection="0">
      <alignment vertical="center"/>
    </xf>
    <xf numFmtId="0" fontId="63" fillId="0" borderId="27" applyNumberFormat="0" applyFill="0" applyAlignment="0" applyProtection="0">
      <alignment vertical="center"/>
    </xf>
    <xf numFmtId="0" fontId="63" fillId="0" borderId="0" applyNumberFormat="0" applyFill="0" applyBorder="0" applyAlignment="0" applyProtection="0">
      <alignment vertical="center"/>
    </xf>
    <xf numFmtId="0" fontId="64" fillId="7" borderId="28" applyNumberFormat="0" applyAlignment="0" applyProtection="0">
      <alignment vertical="center"/>
    </xf>
    <xf numFmtId="0" fontId="65" fillId="8" borderId="29" applyNumberFormat="0" applyAlignment="0" applyProtection="0">
      <alignment vertical="center"/>
    </xf>
    <xf numFmtId="0" fontId="66" fillId="8" borderId="28" applyNumberFormat="0" applyAlignment="0" applyProtection="0">
      <alignment vertical="center"/>
    </xf>
    <xf numFmtId="0" fontId="67" fillId="9" borderId="30" applyNumberFormat="0" applyAlignment="0" applyProtection="0">
      <alignment vertical="center"/>
    </xf>
    <xf numFmtId="0" fontId="68" fillId="0" borderId="31" applyNumberFormat="0" applyFill="0" applyAlignment="0" applyProtection="0">
      <alignment vertical="center"/>
    </xf>
    <xf numFmtId="0" fontId="69" fillId="0" borderId="32" applyNumberFormat="0" applyFill="0" applyAlignment="0" applyProtection="0">
      <alignment vertical="center"/>
    </xf>
    <xf numFmtId="0" fontId="70" fillId="10" borderId="0" applyNumberFormat="0" applyBorder="0" applyAlignment="0" applyProtection="0">
      <alignment vertical="center"/>
    </xf>
    <xf numFmtId="0" fontId="71" fillId="11" borderId="0" applyNumberFormat="0" applyBorder="0" applyAlignment="0" applyProtection="0">
      <alignment vertical="center"/>
    </xf>
    <xf numFmtId="0" fontId="72" fillId="12" borderId="0" applyNumberFormat="0" applyBorder="0" applyAlignment="0" applyProtection="0">
      <alignment vertical="center"/>
    </xf>
    <xf numFmtId="0" fontId="73" fillId="13" borderId="0" applyNumberFormat="0" applyBorder="0" applyAlignment="0" applyProtection="0">
      <alignment vertical="center"/>
    </xf>
    <xf numFmtId="0" fontId="74" fillId="14" borderId="0" applyNumberFormat="0" applyBorder="0" applyAlignment="0" applyProtection="0">
      <alignment vertical="center"/>
    </xf>
    <xf numFmtId="0" fontId="74" fillId="15" borderId="0" applyNumberFormat="0" applyBorder="0" applyAlignment="0" applyProtection="0">
      <alignment vertical="center"/>
    </xf>
    <xf numFmtId="0" fontId="73" fillId="16" borderId="0" applyNumberFormat="0" applyBorder="0" applyAlignment="0" applyProtection="0">
      <alignment vertical="center"/>
    </xf>
    <xf numFmtId="0" fontId="73" fillId="17" borderId="0" applyNumberFormat="0" applyBorder="0" applyAlignment="0" applyProtection="0">
      <alignment vertical="center"/>
    </xf>
    <xf numFmtId="0" fontId="74" fillId="18" borderId="0" applyNumberFormat="0" applyBorder="0" applyAlignment="0" applyProtection="0">
      <alignment vertical="center"/>
    </xf>
    <xf numFmtId="0" fontId="74" fillId="19" borderId="0" applyNumberFormat="0" applyBorder="0" applyAlignment="0" applyProtection="0">
      <alignment vertical="center"/>
    </xf>
    <xf numFmtId="0" fontId="73" fillId="20" borderId="0" applyNumberFormat="0" applyBorder="0" applyAlignment="0" applyProtection="0">
      <alignment vertical="center"/>
    </xf>
    <xf numFmtId="0" fontId="73" fillId="21" borderId="0" applyNumberFormat="0" applyBorder="0" applyAlignment="0" applyProtection="0">
      <alignment vertical="center"/>
    </xf>
    <xf numFmtId="0" fontId="74" fillId="22" borderId="0" applyNumberFormat="0" applyBorder="0" applyAlignment="0" applyProtection="0">
      <alignment vertical="center"/>
    </xf>
    <xf numFmtId="0" fontId="74" fillId="23" borderId="0" applyNumberFormat="0" applyBorder="0" applyAlignment="0" applyProtection="0">
      <alignment vertical="center"/>
    </xf>
    <xf numFmtId="0" fontId="73" fillId="24" borderId="0" applyNumberFormat="0" applyBorder="0" applyAlignment="0" applyProtection="0">
      <alignment vertical="center"/>
    </xf>
    <xf numFmtId="0" fontId="73" fillId="25" borderId="0" applyNumberFormat="0" applyBorder="0" applyAlignment="0" applyProtection="0">
      <alignment vertical="center"/>
    </xf>
    <xf numFmtId="0" fontId="74" fillId="26" borderId="0" applyNumberFormat="0" applyBorder="0" applyAlignment="0" applyProtection="0">
      <alignment vertical="center"/>
    </xf>
    <xf numFmtId="0" fontId="74" fillId="27" borderId="0" applyNumberFormat="0" applyBorder="0" applyAlignment="0" applyProtection="0">
      <alignment vertical="center"/>
    </xf>
    <xf numFmtId="0" fontId="73" fillId="28" borderId="0" applyNumberFormat="0" applyBorder="0" applyAlignment="0" applyProtection="0">
      <alignment vertical="center"/>
    </xf>
    <xf numFmtId="0" fontId="73" fillId="29" borderId="0" applyNumberFormat="0" applyBorder="0" applyAlignment="0" applyProtection="0">
      <alignment vertical="center"/>
    </xf>
    <xf numFmtId="0" fontId="74" fillId="30" borderId="0" applyNumberFormat="0" applyBorder="0" applyAlignment="0" applyProtection="0">
      <alignment vertical="center"/>
    </xf>
    <xf numFmtId="0" fontId="74" fillId="31" borderId="0" applyNumberFormat="0" applyBorder="0" applyAlignment="0" applyProtection="0">
      <alignment vertical="center"/>
    </xf>
    <xf numFmtId="0" fontId="73" fillId="32" borderId="0" applyNumberFormat="0" applyBorder="0" applyAlignment="0" applyProtection="0">
      <alignment vertical="center"/>
    </xf>
    <xf numFmtId="0" fontId="73" fillId="33" borderId="0" applyNumberFormat="0" applyBorder="0" applyAlignment="0" applyProtection="0">
      <alignment vertical="center"/>
    </xf>
    <xf numFmtId="0" fontId="74" fillId="34" borderId="0" applyNumberFormat="0" applyBorder="0" applyAlignment="0" applyProtection="0">
      <alignment vertical="center"/>
    </xf>
    <xf numFmtId="0" fontId="74" fillId="35" borderId="0" applyNumberFormat="0" applyBorder="0" applyAlignment="0" applyProtection="0">
      <alignment vertical="center"/>
    </xf>
    <xf numFmtId="0" fontId="73" fillId="36" borderId="0" applyNumberFormat="0" applyBorder="0" applyAlignment="0" applyProtection="0">
      <alignment vertical="center"/>
    </xf>
    <xf numFmtId="0" fontId="48" fillId="0" borderId="0"/>
    <xf numFmtId="0" fontId="27" fillId="0" borderId="0">
      <alignment vertical="center"/>
    </xf>
    <xf numFmtId="0" fontId="27" fillId="0" borderId="0"/>
  </cellStyleXfs>
  <cellXfs count="398">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1" fillId="0" borderId="0" xfId="0" applyFont="1" applyFill="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9" fillId="0" borderId="1" xfId="0" applyFont="1" applyFill="1" applyBorder="1" applyAlignment="1">
      <alignment horizontal="justify"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10" fillId="0" borderId="1" xfId="0"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0" fontId="9" fillId="0" borderId="11"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31" fontId="9"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3" fillId="0" borderId="1" xfId="0" applyFont="1" applyFill="1" applyBorder="1" applyAlignment="1">
      <alignment horizontal="center" vertical="center" wrapText="1"/>
    </xf>
    <xf numFmtId="0" fontId="0" fillId="2" borderId="1" xfId="5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0" fillId="2" borderId="12" xfId="5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6" fillId="0" borderId="1" xfId="0" applyFont="1" applyFill="1" applyBorder="1" applyAlignment="1">
      <alignment horizontal="left" vertical="center" wrapText="1"/>
    </xf>
    <xf numFmtId="0" fontId="6" fillId="3"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9" fillId="0" borderId="10" xfId="0" applyFont="1" applyFill="1" applyBorder="1" applyAlignment="1">
      <alignment horizontal="center" vertical="center" wrapText="1"/>
    </xf>
    <xf numFmtId="9" fontId="9" fillId="0" borderId="10" xfId="0" applyNumberFormat="1" applyFont="1" applyFill="1" applyBorder="1" applyAlignment="1">
      <alignment horizontal="center" vertical="center" wrapText="1"/>
    </xf>
    <xf numFmtId="0" fontId="9" fillId="0" borderId="10" xfId="0" applyFont="1" applyFill="1" applyBorder="1" applyAlignment="1">
      <alignment horizontal="center" vertical="center"/>
    </xf>
    <xf numFmtId="0" fontId="9" fillId="0" borderId="12" xfId="0" applyFont="1" applyFill="1" applyBorder="1" applyAlignment="1">
      <alignment horizontal="center" vertical="center" wrapText="1"/>
    </xf>
    <xf numFmtId="0" fontId="9" fillId="0" borderId="12" xfId="0" applyFont="1" applyFill="1" applyBorder="1" applyAlignment="1">
      <alignment horizontal="center" vertical="center"/>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3"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6" xfId="0" applyFont="1" applyFill="1" applyBorder="1" applyAlignment="1">
      <alignment horizontal="center" vertical="center" wrapText="1"/>
    </xf>
    <xf numFmtId="0" fontId="5" fillId="0" borderId="1" xfId="0" applyFont="1" applyFill="1" applyBorder="1" applyAlignment="1">
      <alignment vertical="center" wrapText="1"/>
    </xf>
    <xf numFmtId="49" fontId="16"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justify" vertical="center" wrapText="1"/>
    </xf>
    <xf numFmtId="0" fontId="5" fillId="0" borderId="11" xfId="0" applyFont="1" applyFill="1" applyBorder="1" applyAlignment="1">
      <alignment vertical="center" wrapText="1"/>
    </xf>
    <xf numFmtId="49" fontId="17" fillId="0" borderId="1" xfId="0" applyNumberFormat="1" applyFont="1" applyFill="1" applyBorder="1" applyAlignment="1">
      <alignment horizontal="center" vertical="center" wrapText="1"/>
    </xf>
    <xf numFmtId="0" fontId="18" fillId="0" borderId="1" xfId="0"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0" fontId="5" fillId="0" borderId="10" xfId="0" applyFont="1" applyFill="1" applyBorder="1" applyAlignment="1">
      <alignment vertical="center" wrapText="1"/>
    </xf>
    <xf numFmtId="0" fontId="19" fillId="0" borderId="1" xfId="0" applyFont="1" applyFill="1" applyBorder="1" applyAlignment="1">
      <alignment horizontal="center" vertical="center" wrapText="1"/>
    </xf>
    <xf numFmtId="0" fontId="5" fillId="0" borderId="10" xfId="0" applyFont="1" applyFill="1" applyBorder="1" applyAlignment="1">
      <alignment horizontal="center" vertical="center"/>
    </xf>
    <xf numFmtId="0" fontId="5" fillId="0" borderId="12" xfId="0" applyFont="1" applyFill="1" applyBorder="1" applyAlignment="1">
      <alignment horizontal="center" vertical="center"/>
    </xf>
    <xf numFmtId="49" fontId="20"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176" fontId="23" fillId="0" borderId="1" xfId="51" applyNumberFormat="1" applyFont="1" applyFill="1" applyBorder="1" applyAlignment="1">
      <alignment horizontal="center" vertical="center" wrapText="1"/>
    </xf>
    <xf numFmtId="0" fontId="24" fillId="0" borderId="10"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1" fillId="0" borderId="1" xfId="0" applyFont="1" applyFill="1" applyBorder="1" applyAlignment="1">
      <alignment horizontal="left" vertical="center" wrapText="1"/>
    </xf>
    <xf numFmtId="49" fontId="2" fillId="0" borderId="1" xfId="51" applyNumberFormat="1" applyFont="1" applyFill="1" applyBorder="1" applyAlignment="1">
      <alignment horizontal="center" vertical="center" wrapText="1"/>
    </xf>
    <xf numFmtId="49" fontId="24"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49" fontId="24" fillId="0" borderId="10" xfId="0" applyNumberFormat="1" applyFont="1" applyFill="1" applyBorder="1" applyAlignment="1">
      <alignment horizontal="center" vertical="center" wrapText="1"/>
    </xf>
    <xf numFmtId="49" fontId="9" fillId="0" borderId="10" xfId="0" applyNumberFormat="1" applyFont="1" applyFill="1" applyBorder="1" applyAlignment="1">
      <alignment horizontal="center" vertical="center" wrapText="1"/>
    </xf>
    <xf numFmtId="0" fontId="9" fillId="0" borderId="10" xfId="0" applyNumberFormat="1" applyFont="1" applyFill="1" applyBorder="1" applyAlignment="1">
      <alignment horizontal="center" vertical="center" wrapText="1"/>
    </xf>
    <xf numFmtId="49" fontId="9" fillId="0" borderId="12" xfId="0" applyNumberFormat="1" applyFont="1" applyFill="1" applyBorder="1" applyAlignment="1">
      <alignment horizontal="center" vertical="center" wrapText="1"/>
    </xf>
    <xf numFmtId="0" fontId="25" fillId="0" borderId="1" xfId="0" applyFont="1" applyFill="1" applyBorder="1" applyAlignment="1">
      <alignment horizontal="left" vertical="center" wrapText="1"/>
    </xf>
    <xf numFmtId="0" fontId="26" fillId="0" borderId="1" xfId="0" applyFont="1" applyFill="1" applyBorder="1" applyAlignment="1">
      <alignment horizontal="center" vertical="center" wrapText="1"/>
    </xf>
    <xf numFmtId="0" fontId="23" fillId="0" borderId="1" xfId="51" applyFont="1" applyFill="1" applyBorder="1" applyAlignment="1">
      <alignment horizontal="center" vertical="center" wrapText="1"/>
    </xf>
    <xf numFmtId="0" fontId="23" fillId="2" borderId="1" xfId="51" applyFont="1" applyFill="1" applyBorder="1" applyAlignment="1">
      <alignment horizontal="center" vertical="center" wrapText="1"/>
    </xf>
    <xf numFmtId="0" fontId="8" fillId="0" borderId="11" xfId="0" applyFont="1" applyFill="1" applyBorder="1" applyAlignment="1">
      <alignment horizontal="center" vertical="center" wrapText="1"/>
    </xf>
    <xf numFmtId="49" fontId="21" fillId="0" borderId="1" xfId="0" applyNumberFormat="1" applyFont="1" applyFill="1" applyBorder="1" applyAlignment="1">
      <alignment horizontal="center" vertical="center" wrapText="1"/>
    </xf>
    <xf numFmtId="49" fontId="21" fillId="0" borderId="1" xfId="0" applyNumberFormat="1" applyFont="1" applyFill="1" applyBorder="1" applyAlignment="1">
      <alignment horizontal="center" vertical="center"/>
    </xf>
    <xf numFmtId="0" fontId="8" fillId="0" borderId="12" xfId="0" applyFont="1" applyFill="1" applyBorder="1" applyAlignment="1">
      <alignment horizontal="center" vertical="center" wrapText="1"/>
    </xf>
    <xf numFmtId="0" fontId="23" fillId="0" borderId="12" xfId="51" applyFont="1" applyFill="1" applyBorder="1" applyAlignment="1">
      <alignment horizontal="center" vertical="center" wrapText="1"/>
    </xf>
    <xf numFmtId="0" fontId="23" fillId="2" borderId="12" xfId="51" applyFont="1" applyFill="1" applyBorder="1" applyAlignment="1">
      <alignment horizontal="center" vertical="center" wrapText="1"/>
    </xf>
    <xf numFmtId="0" fontId="5" fillId="0" borderId="10"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8" fillId="0" borderId="1" xfId="0" applyFont="1" applyFill="1" applyBorder="1" applyAlignment="1">
      <alignment horizontal="left" vertical="center" wrapText="1"/>
    </xf>
    <xf numFmtId="10" fontId="9" fillId="0" borderId="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49" fontId="24" fillId="0" borderId="1" xfId="51" applyNumberFormat="1" applyFont="1" applyFill="1" applyBorder="1" applyAlignment="1">
      <alignment horizontal="center" vertical="center" wrapText="1"/>
    </xf>
    <xf numFmtId="0" fontId="24" fillId="2" borderId="1" xfId="51" applyFont="1" applyFill="1" applyBorder="1" applyAlignment="1">
      <alignment horizontal="center" vertical="center" wrapText="1"/>
    </xf>
    <xf numFmtId="9" fontId="6" fillId="0" borderId="12" xfId="51" applyNumberFormat="1" applyFont="1" applyFill="1" applyBorder="1" applyAlignment="1">
      <alignment horizontal="center" vertical="center" wrapText="1"/>
    </xf>
    <xf numFmtId="0" fontId="24" fillId="2" borderId="12" xfId="51" applyFont="1" applyFill="1" applyBorder="1" applyAlignment="1">
      <alignment horizontal="center" vertical="center" wrapText="1"/>
    </xf>
    <xf numFmtId="49" fontId="24" fillId="0" borderId="1" xfId="51" applyNumberFormat="1" applyFont="1" applyFill="1" applyBorder="1" applyAlignment="1" applyProtection="1">
      <alignment horizontal="center" vertical="center" wrapText="1"/>
    </xf>
    <xf numFmtId="0" fontId="24" fillId="2" borderId="1" xfId="51" applyNumberFormat="1" applyFont="1" applyFill="1" applyBorder="1" applyAlignment="1" applyProtection="1">
      <alignment horizontal="center" vertical="center" wrapText="1"/>
    </xf>
    <xf numFmtId="0" fontId="6" fillId="0" borderId="12" xfId="51" applyFont="1" applyFill="1" applyBorder="1" applyAlignment="1">
      <alignment horizontal="center" vertical="center" wrapText="1"/>
    </xf>
    <xf numFmtId="49" fontId="24" fillId="0" borderId="10" xfId="51" applyNumberFormat="1" applyFont="1" applyFill="1" applyBorder="1" applyAlignment="1">
      <alignment horizontal="center" vertical="center" wrapText="1"/>
    </xf>
    <xf numFmtId="178" fontId="24" fillId="0" borderId="10" xfId="51" applyNumberFormat="1" applyFont="1" applyFill="1" applyBorder="1" applyAlignment="1">
      <alignment horizontal="center" vertical="center" wrapText="1"/>
    </xf>
    <xf numFmtId="49" fontId="24" fillId="0" borderId="12" xfId="51" applyNumberFormat="1" applyFont="1" applyFill="1" applyBorder="1" applyAlignment="1">
      <alignment horizontal="center" vertical="center" wrapText="1"/>
    </xf>
    <xf numFmtId="178" fontId="24" fillId="0" borderId="12" xfId="51" applyNumberFormat="1" applyFont="1" applyFill="1" applyBorder="1" applyAlignment="1">
      <alignment horizontal="center" vertical="center" wrapText="1"/>
    </xf>
    <xf numFmtId="9" fontId="24" fillId="2" borderId="12" xfId="51" applyNumberFormat="1" applyFont="1" applyFill="1" applyBorder="1" applyAlignment="1">
      <alignment horizontal="center" vertical="center" wrapText="1"/>
    </xf>
    <xf numFmtId="49" fontId="27" fillId="0" borderId="1" xfId="51" applyNumberFormat="1" applyFont="1" applyFill="1" applyBorder="1" applyAlignment="1">
      <alignment horizontal="center" vertical="center" wrapText="1"/>
    </xf>
    <xf numFmtId="178" fontId="9" fillId="0" borderId="1" xfId="0" applyNumberFormat="1" applyFont="1" applyFill="1" applyBorder="1" applyAlignment="1">
      <alignment horizontal="center" vertical="center" wrapText="1"/>
    </xf>
    <xf numFmtId="9" fontId="24" fillId="2" borderId="1" xfId="51" applyNumberFormat="1" applyFont="1" applyFill="1" applyBorder="1" applyAlignment="1" applyProtection="1">
      <alignment horizontal="center" vertical="center" wrapText="1"/>
    </xf>
    <xf numFmtId="178" fontId="9" fillId="0" borderId="13" xfId="0" applyNumberFormat="1" applyFont="1" applyFill="1" applyBorder="1" applyAlignment="1">
      <alignment horizontal="center" vertical="center" wrapText="1"/>
    </xf>
    <xf numFmtId="178" fontId="9" fillId="0" borderId="15" xfId="0" applyNumberFormat="1" applyFont="1" applyFill="1" applyBorder="1" applyAlignment="1">
      <alignment horizontal="center" vertical="center" wrapText="1"/>
    </xf>
    <xf numFmtId="0" fontId="24" fillId="0" borderId="1" xfId="51" applyFont="1" applyFill="1" applyBorder="1" applyAlignment="1">
      <alignment horizontal="center" vertical="center" wrapText="1"/>
    </xf>
    <xf numFmtId="49" fontId="9" fillId="0" borderId="15"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5" fillId="0" borderId="1" xfId="0" applyFont="1" applyFill="1" applyBorder="1" applyAlignment="1">
      <alignment horizontal="justify" vertical="center" wrapText="1"/>
    </xf>
    <xf numFmtId="49" fontId="25" fillId="0" borderId="6" xfId="51" applyNumberFormat="1" applyFont="1" applyBorder="1" applyAlignment="1">
      <alignment horizontal="center" vertical="center" wrapText="1"/>
    </xf>
    <xf numFmtId="0" fontId="25" fillId="0" borderId="0" xfId="51" applyFont="1" applyAlignment="1">
      <alignment horizontal="center" vertical="center" wrapText="1"/>
    </xf>
    <xf numFmtId="0" fontId="18" fillId="0" borderId="1" xfId="0"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9" fontId="18" fillId="0" borderId="1" xfId="0" applyNumberFormat="1" applyFont="1" applyFill="1" applyBorder="1" applyAlignment="1" applyProtection="1">
      <alignment horizontal="center" vertical="center" wrapText="1"/>
    </xf>
    <xf numFmtId="179" fontId="23" fillId="0" borderId="1" xfId="51" applyNumberFormat="1"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178" fontId="0" fillId="0" borderId="1" xfId="51" applyNumberFormat="1" applyFont="1" applyFill="1" applyBorder="1" applyAlignment="1">
      <alignment horizontal="center" vertical="center" wrapText="1"/>
    </xf>
    <xf numFmtId="49" fontId="23" fillId="0" borderId="13" xfId="51" applyNumberFormat="1" applyFont="1" applyFill="1" applyBorder="1" applyAlignment="1">
      <alignment horizontal="center" vertical="center" wrapText="1"/>
    </xf>
    <xf numFmtId="49" fontId="23" fillId="0" borderId="15" xfId="51" applyNumberFormat="1" applyFont="1" applyFill="1" applyBorder="1" applyAlignment="1">
      <alignment horizontal="center" vertical="center" wrapText="1"/>
    </xf>
    <xf numFmtId="178" fontId="23" fillId="0" borderId="13" xfId="51" applyNumberFormat="1" applyFont="1" applyFill="1" applyBorder="1" applyAlignment="1">
      <alignment horizontal="center" vertical="center" wrapText="1"/>
    </xf>
    <xf numFmtId="178" fontId="23" fillId="0" borderId="15" xfId="51" applyNumberFormat="1" applyFont="1" applyFill="1" applyBorder="1" applyAlignment="1">
      <alignment horizontal="center" vertical="center" wrapText="1"/>
    </xf>
    <xf numFmtId="178" fontId="23" fillId="0" borderId="1" xfId="51" applyNumberFormat="1" applyFont="1" applyFill="1" applyBorder="1" applyAlignment="1" applyProtection="1">
      <alignment horizontal="center" vertical="center" wrapText="1"/>
    </xf>
    <xf numFmtId="178" fontId="23" fillId="0" borderId="1" xfId="51"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9"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180" fontId="23" fillId="0" borderId="1" xfId="51" applyNumberFormat="1" applyFont="1" applyFill="1" applyBorder="1" applyAlignment="1">
      <alignment horizontal="center" vertical="center" wrapText="1"/>
    </xf>
    <xf numFmtId="180" fontId="23" fillId="0" borderId="13" xfId="51" applyNumberFormat="1" applyFont="1" applyFill="1" applyBorder="1" applyAlignment="1">
      <alignment horizontal="center" vertical="center" wrapText="1"/>
    </xf>
    <xf numFmtId="180" fontId="23" fillId="0" borderId="15" xfId="51" applyNumberFormat="1" applyFont="1" applyFill="1" applyBorder="1" applyAlignment="1">
      <alignment horizontal="center" vertical="center" wrapText="1"/>
    </xf>
    <xf numFmtId="49" fontId="6" fillId="0" borderId="1" xfId="50" applyNumberFormat="1" applyFont="1" applyFill="1" applyBorder="1" applyAlignment="1">
      <alignment horizontal="center" vertical="center" wrapText="1"/>
    </xf>
    <xf numFmtId="0" fontId="23" fillId="0" borderId="1" xfId="51" applyNumberFormat="1" applyFont="1" applyFill="1" applyBorder="1" applyAlignment="1" applyProtection="1">
      <alignment horizontal="center" vertical="center" wrapText="1"/>
    </xf>
    <xf numFmtId="49" fontId="23" fillId="0" borderId="1" xfId="51" applyNumberFormat="1" applyFont="1" applyFill="1" applyBorder="1" applyAlignment="1">
      <alignment horizontal="center" vertical="center" wrapText="1"/>
    </xf>
    <xf numFmtId="179" fontId="23" fillId="0" borderId="1" xfId="51" applyNumberFormat="1" applyFont="1" applyFill="1" applyBorder="1" applyAlignment="1">
      <alignment horizontal="center" vertical="center" wrapText="1"/>
    </xf>
    <xf numFmtId="180" fontId="28" fillId="0" borderId="1" xfId="51" applyNumberFormat="1" applyFont="1" applyFill="1" applyBorder="1" applyAlignment="1">
      <alignment horizontal="right" vertical="center" wrapText="1"/>
    </xf>
    <xf numFmtId="180" fontId="25" fillId="0" borderId="1" xfId="51" applyNumberFormat="1" applyFont="1" applyFill="1" applyBorder="1" applyAlignment="1">
      <alignment horizontal="center" vertical="center" wrapText="1"/>
    </xf>
    <xf numFmtId="180" fontId="25" fillId="0" borderId="13" xfId="51" applyNumberFormat="1" applyFont="1" applyFill="1" applyBorder="1" applyAlignment="1">
      <alignment horizontal="center" vertical="center" wrapText="1"/>
    </xf>
    <xf numFmtId="180" fontId="25" fillId="0" borderId="15" xfId="51" applyNumberFormat="1" applyFont="1" applyFill="1" applyBorder="1" applyAlignment="1">
      <alignment horizontal="center" vertical="center" wrapText="1"/>
    </xf>
    <xf numFmtId="49" fontId="18" fillId="0" borderId="1" xfId="0" applyNumberFormat="1" applyFont="1" applyFill="1" applyBorder="1" applyAlignment="1">
      <alignment horizontal="center" vertical="center"/>
    </xf>
    <xf numFmtId="0" fontId="18" fillId="0" borderId="1" xfId="0" applyFont="1" applyFill="1" applyBorder="1" applyAlignment="1">
      <alignment horizontal="center" vertical="center"/>
    </xf>
    <xf numFmtId="9" fontId="18" fillId="0" borderId="1" xfId="0" applyNumberFormat="1" applyFont="1" applyFill="1" applyBorder="1" applyAlignment="1">
      <alignment horizontal="center" vertical="center"/>
    </xf>
    <xf numFmtId="49" fontId="18" fillId="0" borderId="1" xfId="50" applyNumberFormat="1" applyFont="1" applyFill="1" applyBorder="1" applyAlignment="1">
      <alignment horizontal="center" vertical="center" wrapText="1"/>
    </xf>
    <xf numFmtId="0" fontId="5" fillId="0" borderId="0" xfId="0" applyFont="1" applyFill="1" applyAlignment="1">
      <alignment horizontal="left" vertical="top" wrapText="1"/>
    </xf>
    <xf numFmtId="0" fontId="18" fillId="0" borderId="13" xfId="0" applyFont="1" applyFill="1" applyBorder="1" applyAlignment="1">
      <alignment horizontal="center" vertical="center" wrapText="1"/>
    </xf>
    <xf numFmtId="0" fontId="18" fillId="0" borderId="15" xfId="0" applyFont="1" applyFill="1" applyBorder="1" applyAlignment="1">
      <alignment horizontal="center" vertical="center" wrapText="1"/>
    </xf>
    <xf numFmtId="49" fontId="28" fillId="0" borderId="1" xfId="51" applyNumberFormat="1" applyFont="1" applyFill="1" applyBorder="1" applyAlignment="1">
      <alignment horizontal="center" vertical="center" wrapText="1"/>
    </xf>
    <xf numFmtId="0" fontId="28" fillId="0" borderId="1" xfId="51" applyFont="1" applyFill="1" applyBorder="1" applyAlignment="1">
      <alignment horizontal="center" vertical="center" wrapText="1"/>
    </xf>
    <xf numFmtId="0" fontId="28" fillId="2" borderId="1" xfId="51" applyFont="1" applyFill="1" applyBorder="1" applyAlignment="1">
      <alignment horizontal="center" vertical="center" wrapText="1"/>
    </xf>
    <xf numFmtId="49" fontId="29" fillId="0" borderId="1" xfId="0" applyNumberFormat="1" applyFont="1" applyFill="1" applyBorder="1" applyAlignment="1">
      <alignment horizontal="center" vertical="center"/>
    </xf>
    <xf numFmtId="0" fontId="29" fillId="0" borderId="1" xfId="0" applyFont="1" applyFill="1" applyBorder="1" applyAlignment="1">
      <alignment horizontal="center" vertical="center" wrapText="1"/>
    </xf>
    <xf numFmtId="0" fontId="30" fillId="0" borderId="1" xfId="51" applyFont="1" applyFill="1" applyBorder="1" applyAlignment="1">
      <alignment horizontal="center" vertical="center" wrapText="1"/>
    </xf>
    <xf numFmtId="0" fontId="25" fillId="0" borderId="1" xfId="51" applyNumberFormat="1" applyFont="1" applyFill="1" applyBorder="1" applyAlignment="1" applyProtection="1">
      <alignment horizontal="center" vertical="center" wrapText="1"/>
    </xf>
    <xf numFmtId="49" fontId="25" fillId="0" borderId="1" xfId="51" applyNumberFormat="1" applyFont="1" applyFill="1" applyBorder="1" applyAlignment="1">
      <alignment vertical="center" wrapText="1"/>
    </xf>
    <xf numFmtId="179" fontId="28" fillId="0" borderId="1" xfId="51" applyNumberFormat="1" applyFont="1" applyFill="1" applyBorder="1" applyAlignment="1">
      <alignment horizontal="center" vertical="center" wrapText="1"/>
    </xf>
    <xf numFmtId="49" fontId="25" fillId="0" borderId="1" xfId="51" applyNumberFormat="1" applyFont="1" applyFill="1" applyBorder="1" applyAlignment="1">
      <alignment horizontal="center" vertical="center" wrapText="1"/>
    </xf>
    <xf numFmtId="9" fontId="25" fillId="0" borderId="1" xfId="51" applyNumberFormat="1" applyFont="1" applyFill="1" applyBorder="1" applyAlignment="1">
      <alignment horizontal="center" vertical="top" wrapText="1"/>
    </xf>
    <xf numFmtId="179" fontId="25" fillId="0" borderId="1" xfId="51" applyNumberFormat="1" applyFont="1" applyFill="1" applyBorder="1" applyAlignment="1">
      <alignment horizontal="center" vertical="center" wrapText="1"/>
    </xf>
    <xf numFmtId="0" fontId="23" fillId="0" borderId="13" xfId="51" applyFont="1" applyFill="1" applyBorder="1" applyAlignment="1">
      <alignment horizontal="center" vertical="center" wrapText="1"/>
    </xf>
    <xf numFmtId="0" fontId="23" fillId="0" borderId="15" xfId="51" applyFont="1" applyFill="1" applyBorder="1" applyAlignment="1">
      <alignment horizontal="center" vertical="center" wrapText="1"/>
    </xf>
    <xf numFmtId="180" fontId="23" fillId="0" borderId="1" xfId="51" applyNumberFormat="1" applyFont="1" applyFill="1" applyBorder="1" applyAlignment="1">
      <alignment horizontal="right" vertical="center" wrapText="1"/>
    </xf>
    <xf numFmtId="180" fontId="23" fillId="0" borderId="13" xfId="51" applyNumberFormat="1" applyFont="1" applyFill="1" applyBorder="1" applyAlignment="1">
      <alignment horizontal="right" vertical="center" wrapText="1"/>
    </xf>
    <xf numFmtId="180" fontId="23" fillId="0" borderId="15" xfId="51" applyNumberFormat="1" applyFont="1" applyFill="1" applyBorder="1" applyAlignment="1">
      <alignment horizontal="right" vertical="center" wrapText="1"/>
    </xf>
    <xf numFmtId="179" fontId="31" fillId="0" borderId="1" xfId="51" applyNumberFormat="1" applyFont="1" applyFill="1" applyBorder="1" applyAlignment="1">
      <alignment horizontal="center" vertical="center" wrapText="1"/>
    </xf>
    <xf numFmtId="0" fontId="31" fillId="0" borderId="13" xfId="51" applyFont="1" applyFill="1" applyBorder="1" applyAlignment="1">
      <alignment horizontal="center" vertical="center" wrapText="1"/>
    </xf>
    <xf numFmtId="0" fontId="31" fillId="0" borderId="15" xfId="51" applyFont="1" applyFill="1" applyBorder="1" applyAlignment="1">
      <alignment horizontal="center" vertical="center" wrapText="1"/>
    </xf>
    <xf numFmtId="0" fontId="18" fillId="0" borderId="10" xfId="51" applyFont="1" applyFill="1" applyBorder="1" applyAlignment="1">
      <alignment horizontal="center" vertical="center" wrapText="1"/>
    </xf>
    <xf numFmtId="0" fontId="18" fillId="0" borderId="1" xfId="51" applyFont="1" applyFill="1" applyBorder="1" applyAlignment="1">
      <alignment horizontal="center" vertical="center" wrapText="1"/>
    </xf>
    <xf numFmtId="0" fontId="18" fillId="0" borderId="11" xfId="51" applyFont="1" applyFill="1" applyBorder="1" applyAlignment="1">
      <alignment horizontal="center" vertical="center" wrapText="1"/>
    </xf>
    <xf numFmtId="0" fontId="18" fillId="0" borderId="12" xfId="51" applyFont="1" applyFill="1" applyBorder="1" applyAlignment="1">
      <alignment horizontal="center" vertical="center" wrapText="1"/>
    </xf>
    <xf numFmtId="0" fontId="18" fillId="0" borderId="2" xfId="51" applyFont="1" applyFill="1" applyBorder="1" applyAlignment="1">
      <alignment horizontal="center" vertical="center" wrapText="1"/>
    </xf>
    <xf numFmtId="49" fontId="18" fillId="0" borderId="10" xfId="51" applyNumberFormat="1" applyFont="1" applyFill="1" applyBorder="1" applyAlignment="1">
      <alignment horizontal="center" vertical="center" wrapText="1"/>
    </xf>
    <xf numFmtId="0" fontId="18" fillId="0" borderId="5" xfId="51" applyFont="1" applyFill="1" applyBorder="1" applyAlignment="1">
      <alignment horizontal="center" vertical="center" wrapText="1"/>
    </xf>
    <xf numFmtId="49" fontId="18" fillId="0" borderId="11" xfId="51" applyNumberFormat="1" applyFont="1" applyFill="1" applyBorder="1" applyAlignment="1">
      <alignment horizontal="center" vertical="center" wrapText="1"/>
    </xf>
    <xf numFmtId="0" fontId="30" fillId="0" borderId="10" xfId="51" applyFont="1" applyFill="1" applyBorder="1" applyAlignment="1">
      <alignment horizontal="center" vertical="center" wrapText="1"/>
    </xf>
    <xf numFmtId="0" fontId="29" fillId="0" borderId="1" xfId="0" applyFont="1" applyFill="1" applyBorder="1" applyAlignment="1">
      <alignment horizontal="center" vertical="center"/>
    </xf>
    <xf numFmtId="0" fontId="30" fillId="0" borderId="11" xfId="51" applyFont="1" applyFill="1" applyBorder="1" applyAlignment="1">
      <alignment horizontal="center" vertical="center" wrapText="1"/>
    </xf>
    <xf numFmtId="0" fontId="30" fillId="0" borderId="16" xfId="51" applyFont="1" applyFill="1" applyBorder="1" applyAlignment="1">
      <alignment horizontal="center" vertical="center" wrapText="1"/>
    </xf>
    <xf numFmtId="0" fontId="30" fillId="0" borderId="2" xfId="51" applyFont="1" applyFill="1" applyBorder="1" applyAlignment="1">
      <alignment horizontal="center" vertical="center" wrapText="1"/>
    </xf>
    <xf numFmtId="49" fontId="30" fillId="0" borderId="10" xfId="51" applyNumberFormat="1" applyFont="1" applyFill="1" applyBorder="1" applyAlignment="1">
      <alignment horizontal="center" vertical="center" wrapText="1"/>
    </xf>
    <xf numFmtId="49" fontId="23" fillId="0" borderId="1" xfId="51" applyNumberFormat="1" applyFont="1" applyFill="1" applyBorder="1" applyAlignment="1">
      <alignment horizontal="center" vertical="center"/>
    </xf>
    <xf numFmtId="179" fontId="0" fillId="0" borderId="1" xfId="51" applyNumberFormat="1" applyFont="1" applyFill="1" applyBorder="1" applyAlignment="1">
      <alignment horizontal="center" vertical="center" wrapText="1"/>
    </xf>
    <xf numFmtId="0" fontId="32" fillId="0" borderId="1" xfId="0" applyFont="1" applyFill="1" applyBorder="1" applyAlignment="1">
      <alignment horizontal="center" vertical="center" wrapText="1"/>
    </xf>
    <xf numFmtId="0" fontId="5" fillId="0" borderId="0" xfId="0" applyFont="1" applyFill="1" applyBorder="1" applyAlignment="1">
      <alignment vertical="center"/>
    </xf>
    <xf numFmtId="0" fontId="9" fillId="0" borderId="0" xfId="0" applyFont="1" applyFill="1" applyBorder="1" applyAlignment="1">
      <alignment horizontal="left" vertical="center"/>
    </xf>
    <xf numFmtId="0" fontId="33" fillId="0" borderId="1"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6"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37" fillId="0" borderId="2" xfId="0" applyFont="1" applyFill="1" applyBorder="1" applyAlignment="1">
      <alignment horizontal="justify" vertical="center" wrapText="1"/>
    </xf>
    <xf numFmtId="0" fontId="38" fillId="0" borderId="3" xfId="0" applyFont="1" applyFill="1" applyBorder="1" applyAlignment="1">
      <alignment horizontal="justify" vertical="center" wrapText="1"/>
    </xf>
    <xf numFmtId="0" fontId="38" fillId="0" borderId="4" xfId="0" applyFont="1" applyFill="1" applyBorder="1" applyAlignment="1">
      <alignment horizontal="justify" vertical="center" wrapText="1"/>
    </xf>
    <xf numFmtId="0" fontId="39" fillId="0" borderId="2" xfId="0" applyFont="1" applyFill="1" applyBorder="1" applyAlignment="1">
      <alignment horizontal="justify" vertical="center" wrapText="1"/>
    </xf>
    <xf numFmtId="0" fontId="5" fillId="0" borderId="3" xfId="0" applyFont="1" applyFill="1" applyBorder="1" applyAlignment="1">
      <alignment horizontal="justify" vertical="center" wrapText="1"/>
    </xf>
    <xf numFmtId="0" fontId="38" fillId="0" borderId="5" xfId="0" applyFont="1" applyFill="1" applyBorder="1" applyAlignment="1">
      <alignment horizontal="justify" vertical="center" wrapText="1"/>
    </xf>
    <xf numFmtId="0" fontId="38" fillId="0" borderId="0" xfId="0" applyFont="1" applyFill="1" applyBorder="1" applyAlignment="1">
      <alignment horizontal="justify" vertical="center" wrapText="1"/>
    </xf>
    <xf numFmtId="0" fontId="38" fillId="0" borderId="6" xfId="0" applyFont="1" applyFill="1" applyBorder="1" applyAlignment="1">
      <alignment horizontal="justify" vertical="center" wrapText="1"/>
    </xf>
    <xf numFmtId="0" fontId="5" fillId="0" borderId="5" xfId="0" applyFont="1" applyFill="1" applyBorder="1" applyAlignment="1">
      <alignment horizontal="justify" vertical="center" wrapText="1"/>
    </xf>
    <xf numFmtId="0" fontId="5" fillId="0" borderId="0" xfId="0" applyFont="1" applyFill="1" applyBorder="1" applyAlignment="1">
      <alignment horizontal="justify" vertical="center" wrapText="1"/>
    </xf>
    <xf numFmtId="0" fontId="38" fillId="0" borderId="7" xfId="0" applyFont="1" applyFill="1" applyBorder="1" applyAlignment="1">
      <alignment horizontal="justify" vertical="center" wrapText="1"/>
    </xf>
    <xf numFmtId="0" fontId="38" fillId="0" borderId="8" xfId="0" applyFont="1" applyFill="1" applyBorder="1" applyAlignment="1">
      <alignment horizontal="justify" vertical="center" wrapText="1"/>
    </xf>
    <xf numFmtId="0" fontId="38" fillId="0" borderId="9" xfId="0" applyFont="1" applyFill="1" applyBorder="1" applyAlignment="1">
      <alignment horizontal="justify" vertical="center" wrapText="1"/>
    </xf>
    <xf numFmtId="0" fontId="5" fillId="0" borderId="7" xfId="0" applyFont="1" applyFill="1" applyBorder="1" applyAlignment="1">
      <alignment horizontal="justify" vertical="center" wrapText="1"/>
    </xf>
    <xf numFmtId="0" fontId="5" fillId="0" borderId="8" xfId="0" applyFont="1" applyFill="1" applyBorder="1" applyAlignment="1">
      <alignment horizontal="justify" vertical="center" wrapText="1"/>
    </xf>
    <xf numFmtId="0" fontId="11" fillId="0" borderId="1" xfId="50" applyFont="1" applyFill="1" applyBorder="1" applyAlignment="1">
      <alignment horizontal="justify" vertical="center"/>
    </xf>
    <xf numFmtId="49" fontId="11" fillId="0" borderId="10" xfId="50" applyNumberFormat="1" applyFont="1" applyFill="1" applyBorder="1" applyAlignment="1">
      <alignment horizontal="center" vertical="center" wrapText="1"/>
    </xf>
    <xf numFmtId="0" fontId="11" fillId="0" borderId="1" xfId="50" applyNumberFormat="1" applyFont="1" applyFill="1" applyBorder="1" applyAlignment="1">
      <alignment horizontal="center" vertical="center" wrapText="1"/>
    </xf>
    <xf numFmtId="0" fontId="38" fillId="0" borderId="1" xfId="0" applyFont="1" applyFill="1" applyBorder="1" applyAlignment="1">
      <alignment horizontal="center" vertical="center" wrapText="1"/>
    </xf>
    <xf numFmtId="0" fontId="11" fillId="0" borderId="1" xfId="0" applyFont="1" applyFill="1" applyBorder="1" applyAlignment="1">
      <alignment horizontal="justify" vertical="center" wrapText="1"/>
    </xf>
    <xf numFmtId="0" fontId="11" fillId="0" borderId="1" xfId="51" applyFont="1" applyFill="1" applyBorder="1" applyAlignment="1">
      <alignment horizontal="center" vertical="center" wrapText="1"/>
    </xf>
    <xf numFmtId="0" fontId="11" fillId="2" borderId="1" xfId="51" applyFont="1" applyFill="1" applyBorder="1" applyAlignment="1">
      <alignment horizontal="center" vertical="center" wrapText="1"/>
    </xf>
    <xf numFmtId="0" fontId="11" fillId="0" borderId="1" xfId="51" applyNumberFormat="1" applyFont="1" applyFill="1" applyBorder="1" applyAlignment="1" applyProtection="1">
      <alignment horizontal="center" vertical="center" wrapText="1"/>
    </xf>
    <xf numFmtId="0" fontId="11" fillId="2" borderId="1" xfId="51" applyNumberFormat="1" applyFont="1" applyFill="1" applyBorder="1" applyAlignment="1" applyProtection="1">
      <alignment horizontal="center" vertical="center" wrapText="1"/>
    </xf>
    <xf numFmtId="49" fontId="11" fillId="0" borderId="1" xfId="51" applyNumberFormat="1" applyFont="1" applyFill="1" applyBorder="1" applyAlignment="1">
      <alignment horizontal="center" vertical="center" wrapText="1"/>
    </xf>
    <xf numFmtId="0" fontId="11" fillId="2" borderId="12" xfId="51" applyFont="1" applyFill="1" applyBorder="1" applyAlignment="1">
      <alignment horizontal="center" vertical="center" wrapText="1"/>
    </xf>
    <xf numFmtId="0" fontId="11"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xf>
    <xf numFmtId="49" fontId="11" fillId="0" borderId="1" xfId="50" applyNumberFormat="1" applyFont="1" applyFill="1" applyBorder="1" applyAlignment="1">
      <alignment horizontal="justify" vertical="center" wrapText="1"/>
    </xf>
    <xf numFmtId="0" fontId="11" fillId="0" borderId="1" xfId="0" applyFont="1" applyFill="1" applyBorder="1" applyAlignment="1">
      <alignment horizontal="center" vertical="center"/>
    </xf>
    <xf numFmtId="0" fontId="11" fillId="3" borderId="1" xfId="0" applyFont="1" applyFill="1" applyBorder="1" applyAlignment="1">
      <alignment horizontal="justify" vertical="center" wrapText="1"/>
    </xf>
    <xf numFmtId="49" fontId="11" fillId="0" borderId="1" xfId="51" applyNumberFormat="1" applyFont="1" applyFill="1" applyBorder="1" applyAlignment="1" applyProtection="1">
      <alignment horizontal="center" vertical="center" wrapText="1"/>
    </xf>
    <xf numFmtId="9" fontId="11" fillId="2" borderId="1" xfId="51" applyNumberFormat="1" applyFont="1" applyFill="1" applyBorder="1" applyAlignment="1" applyProtection="1">
      <alignment horizontal="center" vertical="center" wrapText="1"/>
    </xf>
    <xf numFmtId="0" fontId="38" fillId="0" borderId="13" xfId="0" applyFont="1" applyFill="1" applyBorder="1" applyAlignment="1">
      <alignment horizontal="center" vertical="center" wrapText="1"/>
    </xf>
    <xf numFmtId="9" fontId="11" fillId="0" borderId="1" xfId="51" applyNumberFormat="1" applyFont="1" applyFill="1" applyBorder="1" applyAlignment="1" applyProtection="1">
      <alignment horizontal="center" vertical="center" wrapText="1"/>
    </xf>
    <xf numFmtId="0" fontId="11" fillId="0" borderId="1" xfId="51" applyFont="1" applyFill="1" applyBorder="1" applyAlignment="1">
      <alignment horizontal="justify" vertical="center" wrapText="1"/>
    </xf>
    <xf numFmtId="49" fontId="11" fillId="0" borderId="10" xfId="51" applyNumberFormat="1"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9" fontId="11" fillId="0" borderId="1" xfId="0" applyNumberFormat="1" applyFont="1" applyFill="1" applyBorder="1" applyAlignment="1">
      <alignment horizontal="center" vertical="center"/>
    </xf>
    <xf numFmtId="0" fontId="11" fillId="0" borderId="1" xfId="0" applyFont="1" applyFill="1" applyBorder="1" applyAlignment="1">
      <alignment horizontal="justify" vertical="center"/>
    </xf>
    <xf numFmtId="0" fontId="5" fillId="0" borderId="0" xfId="0" applyFont="1" applyFill="1" applyBorder="1" applyAlignment="1">
      <alignment horizontal="right" vertical="center"/>
    </xf>
    <xf numFmtId="0" fontId="40" fillId="0" borderId="0" xfId="0" applyFont="1" applyFill="1" applyBorder="1" applyAlignment="1">
      <alignment vertical="center" wrapText="1"/>
    </xf>
    <xf numFmtId="0" fontId="15" fillId="0" borderId="0" xfId="0" applyFont="1" applyFill="1" applyBorder="1" applyAlignment="1">
      <alignment vertical="center" wrapText="1"/>
    </xf>
    <xf numFmtId="0" fontId="5" fillId="0" borderId="4" xfId="0" applyFont="1" applyFill="1" applyBorder="1" applyAlignment="1">
      <alignment horizontal="justify" vertical="center" wrapText="1"/>
    </xf>
    <xf numFmtId="0" fontId="5" fillId="0" borderId="6" xfId="0" applyFont="1" applyFill="1" applyBorder="1" applyAlignment="1">
      <alignment horizontal="justify" vertical="center" wrapText="1"/>
    </xf>
    <xf numFmtId="0" fontId="5" fillId="0" borderId="9" xfId="0" applyFont="1" applyFill="1" applyBorder="1" applyAlignment="1">
      <alignment horizontal="justify" vertical="center" wrapText="1"/>
    </xf>
    <xf numFmtId="0" fontId="26" fillId="0" borderId="13" xfId="0" applyFont="1" applyFill="1" applyBorder="1" applyAlignment="1">
      <alignment horizontal="center" vertical="center" wrapText="1"/>
    </xf>
    <xf numFmtId="0" fontId="26" fillId="0" borderId="14" xfId="0" applyFont="1" applyFill="1" applyBorder="1" applyAlignment="1">
      <alignment horizontal="center" vertical="center" wrapText="1"/>
    </xf>
    <xf numFmtId="0" fontId="26" fillId="0" borderId="15"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38" fillId="0" borderId="15" xfId="0" applyFont="1" applyFill="1" applyBorder="1" applyAlignment="1">
      <alignment horizontal="center" vertical="center" wrapText="1"/>
    </xf>
    <xf numFmtId="49" fontId="11" fillId="3" borderId="1" xfId="51" applyNumberFormat="1" applyFont="1" applyFill="1" applyBorder="1" applyAlignment="1">
      <alignment horizontal="center" vertical="center" wrapText="1"/>
    </xf>
    <xf numFmtId="9" fontId="11" fillId="0" borderId="12" xfId="51" applyNumberFormat="1" applyFont="1" applyFill="1" applyBorder="1" applyAlignment="1">
      <alignment horizontal="center" vertical="center" wrapText="1"/>
    </xf>
    <xf numFmtId="0" fontId="11" fillId="0" borderId="12" xfId="51" applyFont="1" applyFill="1" applyBorder="1" applyAlignment="1">
      <alignment horizontal="center" vertical="center" wrapText="1"/>
    </xf>
    <xf numFmtId="49" fontId="11" fillId="0" borderId="1" xfId="50" applyNumberFormat="1" applyFont="1" applyFill="1" applyBorder="1" applyAlignment="1">
      <alignment horizontal="center" vertical="center"/>
    </xf>
    <xf numFmtId="0" fontId="10" fillId="0" borderId="1" xfId="51" applyFont="1" applyFill="1" applyBorder="1" applyAlignment="1">
      <alignment horizontal="left" vertical="center" wrapText="1"/>
    </xf>
    <xf numFmtId="0" fontId="41" fillId="0" borderId="1" xfId="51" applyFont="1" applyFill="1" applyBorder="1" applyAlignment="1">
      <alignment horizontal="center" vertical="center" wrapText="1"/>
    </xf>
    <xf numFmtId="9" fontId="41" fillId="2" borderId="1" xfId="51" applyNumberFormat="1" applyFont="1" applyFill="1" applyBorder="1" applyAlignment="1" applyProtection="1">
      <alignment horizontal="center" vertical="center" wrapText="1"/>
    </xf>
    <xf numFmtId="49" fontId="41" fillId="0" borderId="1" xfId="51" applyNumberFormat="1" applyFont="1" applyFill="1" applyBorder="1" applyAlignment="1">
      <alignment horizontal="center" vertical="center" wrapText="1"/>
    </xf>
    <xf numFmtId="0" fontId="27" fillId="0" borderId="0" xfId="0" applyFont="1" applyFill="1" applyBorder="1" applyAlignment="1"/>
    <xf numFmtId="0" fontId="6" fillId="0" borderId="0" xfId="0" applyFont="1" applyFill="1" applyAlignment="1"/>
    <xf numFmtId="0" fontId="6" fillId="0" borderId="0" xfId="0" applyFont="1" applyFill="1" applyBorder="1" applyAlignment="1"/>
    <xf numFmtId="0" fontId="42" fillId="0" borderId="0" xfId="0" applyFont="1" applyFill="1" applyBorder="1" applyAlignment="1">
      <alignment horizontal="center" vertical="center"/>
    </xf>
    <xf numFmtId="0" fontId="43" fillId="0" borderId="0" xfId="0" applyFont="1" applyFill="1" applyBorder="1" applyAlignment="1">
      <alignment horizontal="center" vertical="center"/>
    </xf>
    <xf numFmtId="0" fontId="8" fillId="0" borderId="0" xfId="0" applyFont="1" applyFill="1" applyAlignment="1">
      <alignment horizontal="left" vertical="center"/>
    </xf>
    <xf numFmtId="0" fontId="24" fillId="0" borderId="0" xfId="0" applyFont="1" applyFill="1" applyAlignment="1">
      <alignment horizontal="left" vertical="center"/>
    </xf>
    <xf numFmtId="0" fontId="44" fillId="0" borderId="0" xfId="0" applyFont="1" applyFill="1" applyAlignment="1">
      <alignment horizontal="left" vertical="center" wrapText="1"/>
    </xf>
    <xf numFmtId="0" fontId="24" fillId="0" borderId="0" xfId="0" applyFont="1" applyFill="1" applyAlignment="1">
      <alignment horizontal="right" vertical="center"/>
    </xf>
    <xf numFmtId="0" fontId="45" fillId="0" borderId="0" xfId="0" applyFont="1" applyFill="1" applyAlignment="1">
      <alignment horizontal="center" vertical="center"/>
    </xf>
    <xf numFmtId="0" fontId="23" fillId="0" borderId="0" xfId="0" applyNumberFormat="1" applyFont="1" applyFill="1" applyAlignment="1" applyProtection="1">
      <alignment horizontal="right" vertical="center"/>
    </xf>
    <xf numFmtId="0" fontId="8" fillId="0" borderId="8" xfId="0" applyFont="1" applyFill="1" applyBorder="1" applyAlignment="1">
      <alignment horizontal="left" vertical="center"/>
    </xf>
    <xf numFmtId="0" fontId="24" fillId="0" borderId="8" xfId="0" applyFont="1" applyFill="1" applyBorder="1" applyAlignment="1">
      <alignment horizontal="left" vertical="center"/>
    </xf>
    <xf numFmtId="0" fontId="44" fillId="0" borderId="17" xfId="0" applyFont="1" applyFill="1" applyBorder="1" applyAlignment="1">
      <alignment horizontal="left" vertical="center" wrapText="1"/>
    </xf>
    <xf numFmtId="0" fontId="24" fillId="0" borderId="0" xfId="0" applyFont="1" applyFill="1" applyBorder="1" applyAlignment="1">
      <alignment horizontal="right" vertical="center"/>
    </xf>
    <xf numFmtId="0" fontId="45" fillId="0" borderId="0" xfId="0" applyFont="1" applyFill="1" applyBorder="1" applyAlignment="1">
      <alignment horizontal="center" vertical="center"/>
    </xf>
    <xf numFmtId="0" fontId="23" fillId="0" borderId="0" xfId="0" applyNumberFormat="1" applyFont="1" applyFill="1" applyBorder="1" applyAlignment="1" applyProtection="1">
      <alignment horizontal="right" vertical="center"/>
    </xf>
    <xf numFmtId="0" fontId="24" fillId="0" borderId="0" xfId="0" applyFont="1" applyFill="1" applyBorder="1" applyAlignment="1">
      <alignment horizontal="center" vertical="center"/>
    </xf>
    <xf numFmtId="0" fontId="24" fillId="0" borderId="18" xfId="0" applyFont="1" applyFill="1" applyBorder="1" applyAlignment="1">
      <alignment horizontal="center" vertical="center"/>
    </xf>
    <xf numFmtId="0" fontId="8" fillId="0" borderId="19" xfId="0" applyFont="1" applyFill="1" applyBorder="1" applyAlignment="1">
      <alignment horizontal="justify" vertical="center" wrapText="1"/>
    </xf>
    <xf numFmtId="0" fontId="45" fillId="0" borderId="18" xfId="0" applyFont="1" applyFill="1" applyBorder="1" applyAlignment="1">
      <alignment horizontal="center" vertical="center"/>
    </xf>
    <xf numFmtId="0" fontId="8" fillId="0" borderId="18" xfId="0" applyFont="1" applyFill="1" applyBorder="1" applyAlignment="1">
      <alignment horizontal="justify" vertical="center" wrapText="1"/>
    </xf>
    <xf numFmtId="0" fontId="24" fillId="0" borderId="20"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20" xfId="0" applyFont="1" applyFill="1" applyBorder="1" applyAlignment="1">
      <alignment horizontal="justify" vertical="center"/>
    </xf>
    <xf numFmtId="0" fontId="27" fillId="0" borderId="18" xfId="0" applyFont="1" applyFill="1" applyBorder="1" applyAlignment="1"/>
    <xf numFmtId="0" fontId="24" fillId="0" borderId="21" xfId="0" applyFont="1" applyFill="1" applyBorder="1" applyAlignment="1">
      <alignment horizontal="center" vertical="center"/>
    </xf>
    <xf numFmtId="0" fontId="24" fillId="0" borderId="15" xfId="0" applyFont="1" applyFill="1" applyBorder="1" applyAlignment="1">
      <alignment horizontal="center" vertical="center"/>
    </xf>
    <xf numFmtId="49" fontId="39" fillId="0" borderId="1" xfId="0" applyNumberFormat="1" applyFont="1" applyFill="1" applyBorder="1" applyAlignment="1">
      <alignment horizontal="left" vertical="center" wrapText="1"/>
    </xf>
    <xf numFmtId="49" fontId="24" fillId="0" borderId="5" xfId="0" applyNumberFormat="1" applyFont="1" applyFill="1" applyBorder="1" applyAlignment="1">
      <alignment horizontal="left" vertical="center" wrapText="1"/>
    </xf>
    <xf numFmtId="0" fontId="24" fillId="0" borderId="1" xfId="0" applyFont="1" applyFill="1" applyBorder="1" applyAlignment="1">
      <alignment horizontal="center" vertical="center"/>
    </xf>
    <xf numFmtId="0" fontId="24" fillId="0" borderId="22" xfId="0" applyFont="1" applyFill="1" applyBorder="1" applyAlignment="1">
      <alignment horizontal="center" vertical="center"/>
    </xf>
    <xf numFmtId="49" fontId="6" fillId="0" borderId="1" xfId="0" applyNumberFormat="1" applyFont="1" applyFill="1" applyBorder="1" applyAlignment="1">
      <alignment horizontal="left" vertical="center" wrapText="1"/>
    </xf>
    <xf numFmtId="0" fontId="6" fillId="0" borderId="23" xfId="0" applyFont="1" applyFill="1" applyBorder="1" applyAlignment="1">
      <alignment horizontal="left" vertical="center" wrapText="1"/>
    </xf>
    <xf numFmtId="0" fontId="24" fillId="0" borderId="10" xfId="0" applyFont="1" applyFill="1" applyBorder="1" applyAlignment="1">
      <alignment horizontal="center" vertical="center"/>
    </xf>
    <xf numFmtId="0" fontId="24" fillId="0" borderId="13" xfId="0" applyFont="1" applyFill="1" applyBorder="1" applyAlignment="1">
      <alignment horizontal="center" vertical="center"/>
    </xf>
    <xf numFmtId="49" fontId="24" fillId="0" borderId="1" xfId="0" applyNumberFormat="1" applyFont="1" applyFill="1" applyBorder="1" applyAlignment="1">
      <alignment horizontal="left" vertical="center" wrapText="1"/>
    </xf>
    <xf numFmtId="0" fontId="24" fillId="0" borderId="11" xfId="0" applyFont="1" applyFill="1" applyBorder="1" applyAlignment="1">
      <alignment horizontal="center" vertical="center"/>
    </xf>
    <xf numFmtId="0" fontId="24" fillId="0" borderId="12" xfId="0" applyFont="1" applyFill="1" applyBorder="1" applyAlignment="1">
      <alignment horizontal="center" vertical="center"/>
    </xf>
    <xf numFmtId="0" fontId="24" fillId="0" borderId="14" xfId="0" applyFont="1" applyFill="1" applyBorder="1" applyAlignment="1">
      <alignment horizontal="center" vertical="center"/>
    </xf>
    <xf numFmtId="49" fontId="6" fillId="0" borderId="1" xfId="0" applyNumberFormat="1" applyFont="1" applyFill="1" applyBorder="1" applyAlignment="1">
      <alignment horizontal="justify" vertical="center" wrapText="1"/>
    </xf>
    <xf numFmtId="49" fontId="46" fillId="0" borderId="1" xfId="0" applyNumberFormat="1" applyFont="1" applyFill="1" applyBorder="1" applyAlignment="1">
      <alignment horizontal="left" vertical="center" wrapText="1"/>
    </xf>
    <xf numFmtId="0" fontId="27" fillId="0" borderId="13" xfId="0" applyFont="1" applyFill="1" applyBorder="1" applyAlignment="1">
      <alignment horizontal="center" vertical="center"/>
    </xf>
    <xf numFmtId="0" fontId="27" fillId="0" borderId="14" xfId="0" applyFont="1" applyFill="1" applyBorder="1" applyAlignment="1">
      <alignment horizontal="center" vertical="center"/>
    </xf>
    <xf numFmtId="0" fontId="27" fillId="0" borderId="15" xfId="0" applyFont="1" applyFill="1" applyBorder="1" applyAlignment="1">
      <alignment horizontal="center" vertical="center"/>
    </xf>
    <xf numFmtId="0" fontId="47" fillId="0" borderId="0" xfId="0" applyFont="1" applyFill="1" applyBorder="1" applyAlignment="1">
      <alignment horizontal="left" vertical="center"/>
    </xf>
    <xf numFmtId="0" fontId="48" fillId="0" borderId="0" xfId="0" applyFont="1" applyFill="1" applyBorder="1" applyAlignment="1"/>
    <xf numFmtId="0" fontId="48" fillId="0" borderId="0" xfId="0" applyFont="1" applyFill="1" applyBorder="1" applyAlignment="1">
      <alignment horizontal="center"/>
    </xf>
    <xf numFmtId="0" fontId="48" fillId="0" borderId="0" xfId="49" applyFill="1" applyBorder="1" applyAlignment="1">
      <alignment vertical="center"/>
    </xf>
    <xf numFmtId="0" fontId="48" fillId="0" borderId="0" xfId="49" applyFill="1" applyBorder="1" applyAlignment="1">
      <alignment vertical="center" wrapText="1"/>
    </xf>
    <xf numFmtId="0" fontId="49" fillId="0" borderId="0" xfId="0" applyFont="1" applyFill="1" applyBorder="1" applyAlignment="1">
      <alignment horizontal="center"/>
    </xf>
    <xf numFmtId="0" fontId="50" fillId="0" borderId="0" xfId="0" applyFont="1" applyFill="1" applyBorder="1" applyAlignment="1"/>
    <xf numFmtId="0" fontId="24" fillId="0" borderId="0" xfId="0" applyFont="1" applyFill="1" applyBorder="1" applyAlignment="1"/>
    <xf numFmtId="0" fontId="24" fillId="0" borderId="0" xfId="0" applyFont="1" applyFill="1" applyBorder="1" applyAlignment="1">
      <alignment horizontal="center"/>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1" xfId="0" applyFont="1" applyFill="1" applyBorder="1" applyAlignment="1">
      <alignment horizontal="center" vertical="center" wrapText="1"/>
    </xf>
    <xf numFmtId="4" fontId="27" fillId="0" borderId="2" xfId="0" applyNumberFormat="1" applyFont="1" applyFill="1" applyBorder="1" applyAlignment="1">
      <alignment horizontal="center" vertical="center" shrinkToFit="1"/>
    </xf>
    <xf numFmtId="4" fontId="27" fillId="0" borderId="3" xfId="0" applyNumberFormat="1" applyFont="1" applyFill="1" applyBorder="1" applyAlignment="1">
      <alignment horizontal="center" vertical="center" shrinkToFit="1"/>
    </xf>
    <xf numFmtId="0" fontId="27" fillId="0" borderId="5" xfId="0" applyFont="1" applyFill="1" applyBorder="1" applyAlignment="1">
      <alignment horizontal="center" vertical="center" shrinkToFit="1"/>
    </xf>
    <xf numFmtId="4" fontId="27" fillId="0" borderId="1" xfId="0" applyNumberFormat="1" applyFont="1" applyFill="1" applyBorder="1" applyAlignment="1">
      <alignment horizontal="center" vertical="center" shrinkToFit="1"/>
    </xf>
    <xf numFmtId="0" fontId="27" fillId="0" borderId="7" xfId="0" applyFont="1" applyFill="1" applyBorder="1" applyAlignment="1">
      <alignment horizontal="center" vertical="center" shrinkToFit="1"/>
    </xf>
    <xf numFmtId="49" fontId="27" fillId="0" borderId="1" xfId="0" applyNumberFormat="1" applyFont="1" applyFill="1" applyBorder="1" applyAlignment="1">
      <alignment horizontal="center" vertical="center" shrinkToFit="1"/>
    </xf>
    <xf numFmtId="0" fontId="27" fillId="0" borderId="1" xfId="0" applyFont="1" applyFill="1" applyBorder="1" applyAlignment="1">
      <alignment horizontal="left" vertical="center" shrinkToFit="1"/>
    </xf>
    <xf numFmtId="181" fontId="24" fillId="0" borderId="1" xfId="0" applyNumberFormat="1" applyFont="1" applyFill="1" applyBorder="1" applyAlignment="1">
      <alignment horizontal="center" vertical="center" shrinkToFit="1"/>
    </xf>
    <xf numFmtId="0" fontId="6" fillId="0" borderId="0" xfId="0" applyFont="1" applyFill="1" applyBorder="1" applyAlignment="1">
      <alignment horizontal="left" vertical="top" wrapText="1"/>
    </xf>
    <xf numFmtId="0" fontId="51" fillId="0" borderId="0" xfId="49" applyFont="1" applyFill="1" applyAlignment="1">
      <alignment horizontal="left" vertical="center"/>
    </xf>
    <xf numFmtId="0" fontId="48" fillId="0" borderId="0" xfId="49" applyFill="1" applyAlignment="1">
      <alignment horizontal="left" vertical="center"/>
    </xf>
    <xf numFmtId="0" fontId="49" fillId="0" borderId="0" xfId="0" applyFont="1" applyFill="1" applyBorder="1" applyAlignment="1">
      <alignment horizontal="center" wrapText="1"/>
    </xf>
    <xf numFmtId="0" fontId="48" fillId="0" borderId="0" xfId="0" applyFont="1" applyFill="1" applyBorder="1" applyAlignment="1">
      <alignment wrapText="1"/>
    </xf>
    <xf numFmtId="4" fontId="27" fillId="0" borderId="3" xfId="0" applyNumberFormat="1" applyFont="1" applyFill="1" applyBorder="1" applyAlignment="1">
      <alignment horizontal="center" vertical="center" wrapText="1" shrinkToFit="1"/>
    </xf>
    <xf numFmtId="4" fontId="27" fillId="0" borderId="4" xfId="0" applyNumberFormat="1" applyFont="1" applyFill="1" applyBorder="1" applyAlignment="1">
      <alignment horizontal="center" vertical="center" shrinkToFit="1"/>
    </xf>
    <xf numFmtId="0" fontId="27" fillId="0" borderId="1" xfId="0" applyFont="1" applyFill="1" applyBorder="1" applyAlignment="1">
      <alignment horizontal="center" vertical="center" wrapText="1" shrinkToFit="1"/>
    </xf>
    <xf numFmtId="4" fontId="27" fillId="0" borderId="13" xfId="0" applyNumberFormat="1" applyFont="1" applyFill="1" applyBorder="1" applyAlignment="1">
      <alignment horizontal="center" vertical="center" shrinkToFit="1"/>
    </xf>
    <xf numFmtId="4" fontId="27" fillId="0" borderId="15" xfId="0" applyNumberFormat="1" applyFont="1" applyFill="1" applyBorder="1" applyAlignment="1">
      <alignment horizontal="center" vertical="center" shrinkToFit="1"/>
    </xf>
    <xf numFmtId="4" fontId="27" fillId="0" borderId="1" xfId="0" applyNumberFormat="1" applyFont="1" applyFill="1" applyBorder="1" applyAlignment="1">
      <alignment horizontal="center" vertical="center" wrapText="1" shrinkToFit="1"/>
    </xf>
    <xf numFmtId="0" fontId="48" fillId="0" borderId="1" xfId="0" applyFont="1" applyFill="1" applyBorder="1" applyAlignment="1">
      <alignment horizontal="center" vertical="center"/>
    </xf>
    <xf numFmtId="181" fontId="24" fillId="0" borderId="1" xfId="0" applyNumberFormat="1" applyFont="1" applyFill="1" applyBorder="1" applyAlignment="1">
      <alignment horizontal="center" vertical="center" wrapText="1" shrinkToFit="1"/>
    </xf>
    <xf numFmtId="181" fontId="6" fillId="0" borderId="1" xfId="0" applyNumberFormat="1" applyFont="1" applyFill="1" applyBorder="1" applyAlignment="1">
      <alignment horizontal="center" vertical="center"/>
    </xf>
    <xf numFmtId="0" fontId="24" fillId="0" borderId="0" xfId="0" applyFont="1" applyFill="1" applyBorder="1" applyAlignment="1">
      <alignment horizontal="right"/>
    </xf>
    <xf numFmtId="0" fontId="27" fillId="0" borderId="4"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49" fontId="27" fillId="0" borderId="13" xfId="0" applyNumberFormat="1" applyFont="1" applyFill="1" applyBorder="1" applyAlignment="1">
      <alignment horizontal="center" vertical="center" shrinkToFit="1"/>
    </xf>
    <xf numFmtId="0" fontId="23" fillId="0" borderId="0" xfId="0" applyFont="1" applyFill="1" applyBorder="1" applyAlignment="1">
      <alignment vertical="center"/>
    </xf>
    <xf numFmtId="0" fontId="14" fillId="4" borderId="24" xfId="0" applyNumberFormat="1" applyFont="1" applyFill="1" applyBorder="1" applyAlignment="1">
      <alignment horizontal="center" vertical="center"/>
    </xf>
    <xf numFmtId="0" fontId="14" fillId="4" borderId="24" xfId="0" applyNumberFormat="1" applyFont="1" applyFill="1" applyBorder="1" applyAlignment="1">
      <alignment horizontal="left" vertical="center"/>
    </xf>
    <xf numFmtId="0" fontId="14" fillId="5" borderId="24" xfId="0" applyNumberFormat="1" applyFont="1" applyFill="1" applyBorder="1" applyAlignment="1">
      <alignment horizontal="center" vertical="center"/>
    </xf>
    <xf numFmtId="0" fontId="14" fillId="5" borderId="24" xfId="0" applyNumberFormat="1" applyFont="1" applyFill="1" applyBorder="1" applyAlignment="1">
      <alignment horizontal="right" vertical="center"/>
    </xf>
    <xf numFmtId="0" fontId="14" fillId="5" borderId="24" xfId="0" applyNumberFormat="1" applyFont="1" applyFill="1" applyBorder="1" applyAlignment="1">
      <alignment horizontal="left" vertical="center" wrapText="1"/>
    </xf>
    <xf numFmtId="0" fontId="14" fillId="4" borderId="24" xfId="0" applyNumberFormat="1" applyFont="1" applyFill="1" applyBorder="1" applyAlignment="1">
      <alignment horizontal="center" vertical="center" wrapText="1"/>
    </xf>
    <xf numFmtId="0" fontId="52" fillId="4" borderId="24" xfId="0" applyNumberFormat="1" applyFont="1" applyFill="1" applyBorder="1" applyAlignment="1">
      <alignment horizontal="left" vertical="center" wrapText="1"/>
    </xf>
    <xf numFmtId="0" fontId="14" fillId="5" borderId="24" xfId="0" applyNumberFormat="1" applyFont="1" applyFill="1" applyBorder="1" applyAlignment="1">
      <alignment horizontal="center" vertical="center" wrapText="1"/>
    </xf>
    <xf numFmtId="0" fontId="14" fillId="4" borderId="24" xfId="0" applyNumberFormat="1" applyFont="1" applyFill="1" applyBorder="1" applyAlignment="1">
      <alignment horizontal="left" vertical="center" wrapText="1"/>
    </xf>
    <xf numFmtId="0" fontId="14" fillId="5" borderId="24" xfId="0" applyNumberFormat="1" applyFont="1" applyFill="1" applyBorder="1" applyAlignment="1">
      <alignment horizontal="right" vertical="center" wrapText="1"/>
    </xf>
    <xf numFmtId="0" fontId="53" fillId="0" borderId="0" xfId="0" applyFont="1" applyFill="1" applyBorder="1" applyAlignment="1">
      <alignment horizontal="center" vertical="center" wrapText="1"/>
    </xf>
    <xf numFmtId="0" fontId="54" fillId="0" borderId="0" xfId="0" applyFont="1" applyFill="1" applyBorder="1" applyAlignment="1">
      <alignment horizontal="center" vertical="center" wrapText="1"/>
    </xf>
    <xf numFmtId="0" fontId="43" fillId="0" borderId="0" xfId="0" applyFont="1" applyFill="1" applyAlignment="1">
      <alignment horizontal="center" vertical="center"/>
    </xf>
    <xf numFmtId="0" fontId="6" fillId="0" borderId="0" xfId="0" applyFont="1" applyFill="1" applyBorder="1" applyAlignment="1">
      <alignment vertical="center"/>
    </xf>
    <xf numFmtId="0" fontId="27" fillId="0" borderId="2" xfId="0" applyFont="1" applyFill="1" applyBorder="1" applyAlignment="1">
      <alignment horizontal="center" vertical="center" wrapText="1" shrinkToFit="1"/>
    </xf>
    <xf numFmtId="0" fontId="27" fillId="0" borderId="3" xfId="0" applyFont="1" applyFill="1" applyBorder="1" applyAlignment="1">
      <alignment horizontal="center" vertical="center" wrapText="1" shrinkToFit="1"/>
    </xf>
    <xf numFmtId="0" fontId="27" fillId="0" borderId="4" xfId="0" applyFont="1" applyFill="1" applyBorder="1" applyAlignment="1">
      <alignment horizontal="center" vertical="center" wrapText="1" shrinkToFit="1"/>
    </xf>
    <xf numFmtId="0" fontId="27" fillId="0" borderId="7" xfId="0" applyFont="1" applyFill="1" applyBorder="1" applyAlignment="1">
      <alignment horizontal="center" vertical="center" wrapText="1" shrinkToFit="1"/>
    </xf>
    <xf numFmtId="0" fontId="27" fillId="0" borderId="8" xfId="0" applyFont="1" applyFill="1" applyBorder="1" applyAlignment="1">
      <alignment horizontal="center" vertical="center" wrapText="1" shrinkToFit="1"/>
    </xf>
    <xf numFmtId="0" fontId="27" fillId="0" borderId="9" xfId="0" applyFont="1" applyFill="1" applyBorder="1" applyAlignment="1">
      <alignment horizontal="center" vertical="center" wrapText="1" shrinkToFit="1"/>
    </xf>
    <xf numFmtId="0" fontId="27" fillId="0" borderId="10" xfId="0" applyFont="1" applyFill="1" applyBorder="1" applyAlignment="1">
      <alignment horizontal="center" vertical="center" wrapText="1" shrinkToFit="1"/>
    </xf>
    <xf numFmtId="0" fontId="27" fillId="0" borderId="12" xfId="0" applyFont="1" applyFill="1" applyBorder="1" applyAlignment="1">
      <alignment horizontal="center" vertical="center" wrapText="1" shrinkToFit="1"/>
    </xf>
    <xf numFmtId="4" fontId="27" fillId="0" borderId="1" xfId="0" applyNumberFormat="1" applyFont="1" applyFill="1" applyBorder="1" applyAlignment="1">
      <alignment horizontal="right" vertical="center" shrinkToFit="1"/>
    </xf>
    <xf numFmtId="0" fontId="6" fillId="0" borderId="0" xfId="0" applyFont="1" applyFill="1" applyBorder="1" applyAlignment="1">
      <alignment horizontal="left" vertical="center"/>
    </xf>
    <xf numFmtId="0" fontId="21" fillId="0" borderId="0" xfId="0" applyFont="1" applyFill="1" applyBorder="1" applyAlignment="1">
      <alignment horizontal="left" vertical="center" wrapText="1"/>
    </xf>
    <xf numFmtId="0" fontId="21" fillId="0" borderId="0" xfId="0" applyFont="1" applyFill="1" applyBorder="1" applyAlignment="1">
      <alignment horizontal="left" vertical="center"/>
    </xf>
    <xf numFmtId="0" fontId="24" fillId="0" borderId="0" xfId="0" applyFont="1" applyFill="1" applyBorder="1" applyAlignment="1">
      <alignment vertical="center"/>
    </xf>
    <xf numFmtId="0" fontId="6" fillId="0" borderId="12" xfId="0" applyFont="1" applyFill="1" applyBorder="1" applyAlignment="1">
      <alignment horizontal="center" vertical="center" wrapText="1"/>
    </xf>
    <xf numFmtId="0" fontId="27" fillId="0" borderId="13" xfId="0" applyFont="1" applyFill="1" applyBorder="1" applyAlignment="1">
      <alignment horizontal="center" vertical="center" wrapText="1" shrinkToFit="1"/>
    </xf>
    <xf numFmtId="0" fontId="27" fillId="0" borderId="14" xfId="0" applyFont="1" applyFill="1" applyBorder="1" applyAlignment="1">
      <alignment horizontal="center" vertical="center" wrapText="1" shrinkToFit="1"/>
    </xf>
    <xf numFmtId="0" fontId="27" fillId="0" borderId="15" xfId="0" applyFont="1" applyFill="1" applyBorder="1" applyAlignment="1">
      <alignment horizontal="center" vertical="center" wrapText="1" shrinkToFit="1"/>
    </xf>
    <xf numFmtId="0" fontId="55" fillId="0" borderId="0" xfId="0" applyFont="1" applyAlignment="1">
      <alignment horizontal="center" vertical="center"/>
    </xf>
    <xf numFmtId="0" fontId="6" fillId="0" borderId="0" xfId="0" applyFont="1" applyAlignment="1"/>
    <xf numFmtId="0" fontId="14" fillId="5" borderId="24" xfId="0" applyNumberFormat="1" applyFont="1" applyFill="1" applyBorder="1" applyAlignment="1">
      <alignment horizontal="lef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19" activePane="bottomLeft" state="frozen"/>
      <selection/>
      <selection pane="bottomLeft" activeCell="F33" sqref="F3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395" t="s">
        <v>0</v>
      </c>
    </row>
    <row r="2" spans="6:6">
      <c r="F2" s="396" t="s">
        <v>1</v>
      </c>
    </row>
    <row r="3" spans="1:6">
      <c r="A3" s="396" t="s">
        <v>2</v>
      </c>
      <c r="F3" s="396" t="s">
        <v>3</v>
      </c>
    </row>
    <row r="4" ht="19.5" customHeight="1" spans="1:6">
      <c r="A4" s="364" t="s">
        <v>4</v>
      </c>
      <c r="B4" s="364"/>
      <c r="C4" s="364"/>
      <c r="D4" s="364" t="s">
        <v>5</v>
      </c>
      <c r="E4" s="364"/>
      <c r="F4" s="364"/>
    </row>
    <row r="5" ht="19.5" customHeight="1" spans="1:6">
      <c r="A5" s="364" t="s">
        <v>6</v>
      </c>
      <c r="B5" s="364" t="s">
        <v>7</v>
      </c>
      <c r="C5" s="364" t="s">
        <v>8</v>
      </c>
      <c r="D5" s="364" t="s">
        <v>9</v>
      </c>
      <c r="E5" s="364" t="s">
        <v>7</v>
      </c>
      <c r="F5" s="364" t="s">
        <v>8</v>
      </c>
    </row>
    <row r="6" ht="19.5" customHeight="1" spans="1:6">
      <c r="A6" s="364" t="s">
        <v>10</v>
      </c>
      <c r="B6" s="364"/>
      <c r="C6" s="364" t="s">
        <v>11</v>
      </c>
      <c r="D6" s="364" t="s">
        <v>10</v>
      </c>
      <c r="E6" s="364"/>
      <c r="F6" s="364" t="s">
        <v>12</v>
      </c>
    </row>
    <row r="7" ht="19.5" customHeight="1" spans="1:6">
      <c r="A7" s="365" t="s">
        <v>13</v>
      </c>
      <c r="B7" s="364" t="s">
        <v>11</v>
      </c>
      <c r="C7" s="367" t="s">
        <v>14</v>
      </c>
      <c r="D7" s="365" t="s">
        <v>15</v>
      </c>
      <c r="E7" s="364" t="s">
        <v>16</v>
      </c>
      <c r="F7" s="367" t="s">
        <v>17</v>
      </c>
    </row>
    <row r="8" ht="19.5" customHeight="1" spans="1:6">
      <c r="A8" s="365" t="s">
        <v>18</v>
      </c>
      <c r="B8" s="364" t="s">
        <v>12</v>
      </c>
      <c r="C8" s="367"/>
      <c r="D8" s="365" t="s">
        <v>19</v>
      </c>
      <c r="E8" s="364" t="s">
        <v>20</v>
      </c>
      <c r="F8" s="367"/>
    </row>
    <row r="9" ht="19.5" customHeight="1" spans="1:6">
      <c r="A9" s="365" t="s">
        <v>21</v>
      </c>
      <c r="B9" s="364" t="s">
        <v>22</v>
      </c>
      <c r="C9" s="367"/>
      <c r="D9" s="365" t="s">
        <v>23</v>
      </c>
      <c r="E9" s="364" t="s">
        <v>24</v>
      </c>
      <c r="F9" s="367" t="s">
        <v>25</v>
      </c>
    </row>
    <row r="10" ht="19.5" customHeight="1" spans="1:6">
      <c r="A10" s="365" t="s">
        <v>26</v>
      </c>
      <c r="B10" s="364" t="s">
        <v>27</v>
      </c>
      <c r="C10" s="367" t="s">
        <v>28</v>
      </c>
      <c r="D10" s="365" t="s">
        <v>29</v>
      </c>
      <c r="E10" s="364" t="s">
        <v>30</v>
      </c>
      <c r="F10" s="367" t="s">
        <v>31</v>
      </c>
    </row>
    <row r="11" ht="19.5" customHeight="1" spans="1:6">
      <c r="A11" s="365" t="s">
        <v>32</v>
      </c>
      <c r="B11" s="364" t="s">
        <v>33</v>
      </c>
      <c r="C11" s="367" t="s">
        <v>28</v>
      </c>
      <c r="D11" s="365" t="s">
        <v>34</v>
      </c>
      <c r="E11" s="364" t="s">
        <v>35</v>
      </c>
      <c r="F11" s="367"/>
    </row>
    <row r="12" ht="19.5" customHeight="1" spans="1:6">
      <c r="A12" s="365" t="s">
        <v>36</v>
      </c>
      <c r="B12" s="364" t="s">
        <v>37</v>
      </c>
      <c r="C12" s="367" t="s">
        <v>28</v>
      </c>
      <c r="D12" s="365" t="s">
        <v>38</v>
      </c>
      <c r="E12" s="364" t="s">
        <v>39</v>
      </c>
      <c r="F12" s="367" t="s">
        <v>40</v>
      </c>
    </row>
    <row r="13" ht="19.5" customHeight="1" spans="1:6">
      <c r="A13" s="365" t="s">
        <v>41</v>
      </c>
      <c r="B13" s="364" t="s">
        <v>42</v>
      </c>
      <c r="C13" s="367" t="s">
        <v>28</v>
      </c>
      <c r="D13" s="365" t="s">
        <v>43</v>
      </c>
      <c r="E13" s="364" t="s">
        <v>44</v>
      </c>
      <c r="F13" s="367"/>
    </row>
    <row r="14" ht="19.5" customHeight="1" spans="1:6">
      <c r="A14" s="365" t="s">
        <v>45</v>
      </c>
      <c r="B14" s="364" t="s">
        <v>46</v>
      </c>
      <c r="C14" s="367" t="s">
        <v>47</v>
      </c>
      <c r="D14" s="365" t="s">
        <v>48</v>
      </c>
      <c r="E14" s="364" t="s">
        <v>49</v>
      </c>
      <c r="F14" s="367" t="s">
        <v>50</v>
      </c>
    </row>
    <row r="15" ht="19.5" customHeight="1" spans="1:6">
      <c r="A15" s="365"/>
      <c r="B15" s="364" t="s">
        <v>51</v>
      </c>
      <c r="C15" s="367"/>
      <c r="D15" s="365" t="s">
        <v>52</v>
      </c>
      <c r="E15" s="364" t="s">
        <v>53</v>
      </c>
      <c r="F15" s="367" t="s">
        <v>54</v>
      </c>
    </row>
    <row r="16" ht="19.5" customHeight="1" spans="1:6">
      <c r="A16" s="365"/>
      <c r="B16" s="364" t="s">
        <v>55</v>
      </c>
      <c r="C16" s="367"/>
      <c r="D16" s="365" t="s">
        <v>56</v>
      </c>
      <c r="E16" s="364" t="s">
        <v>57</v>
      </c>
      <c r="F16" s="367"/>
    </row>
    <row r="17" ht="19.5" customHeight="1" spans="1:6">
      <c r="A17" s="365"/>
      <c r="B17" s="364" t="s">
        <v>58</v>
      </c>
      <c r="C17" s="367"/>
      <c r="D17" s="365" t="s">
        <v>59</v>
      </c>
      <c r="E17" s="364" t="s">
        <v>60</v>
      </c>
      <c r="F17" s="367"/>
    </row>
    <row r="18" ht="19.5" customHeight="1" spans="1:6">
      <c r="A18" s="365"/>
      <c r="B18" s="364" t="s">
        <v>61</v>
      </c>
      <c r="C18" s="367"/>
      <c r="D18" s="365" t="s">
        <v>62</v>
      </c>
      <c r="E18" s="364" t="s">
        <v>63</v>
      </c>
      <c r="F18" s="367" t="s">
        <v>64</v>
      </c>
    </row>
    <row r="19" ht="19.5" customHeight="1" spans="1:6">
      <c r="A19" s="365"/>
      <c r="B19" s="364" t="s">
        <v>65</v>
      </c>
      <c r="C19" s="367"/>
      <c r="D19" s="365" t="s">
        <v>66</v>
      </c>
      <c r="E19" s="364" t="s">
        <v>67</v>
      </c>
      <c r="F19" s="367"/>
    </row>
    <row r="20" ht="19.5" customHeight="1" spans="1:6">
      <c r="A20" s="365"/>
      <c r="B20" s="364" t="s">
        <v>68</v>
      </c>
      <c r="C20" s="367"/>
      <c r="D20" s="365" t="s">
        <v>69</v>
      </c>
      <c r="E20" s="364" t="s">
        <v>70</v>
      </c>
      <c r="F20" s="367"/>
    </row>
    <row r="21" ht="19.5" customHeight="1" spans="1:6">
      <c r="A21" s="365"/>
      <c r="B21" s="364" t="s">
        <v>71</v>
      </c>
      <c r="C21" s="367"/>
      <c r="D21" s="365" t="s">
        <v>72</v>
      </c>
      <c r="E21" s="364" t="s">
        <v>73</v>
      </c>
      <c r="F21" s="367"/>
    </row>
    <row r="22" ht="19.5" customHeight="1" spans="1:6">
      <c r="A22" s="365"/>
      <c r="B22" s="364" t="s">
        <v>74</v>
      </c>
      <c r="C22" s="367"/>
      <c r="D22" s="365" t="s">
        <v>75</v>
      </c>
      <c r="E22" s="364" t="s">
        <v>76</v>
      </c>
      <c r="F22" s="367"/>
    </row>
    <row r="23" ht="19.5" customHeight="1" spans="1:6">
      <c r="A23" s="365"/>
      <c r="B23" s="364" t="s">
        <v>77</v>
      </c>
      <c r="C23" s="367"/>
      <c r="D23" s="365" t="s">
        <v>78</v>
      </c>
      <c r="E23" s="364" t="s">
        <v>79</v>
      </c>
      <c r="F23" s="367"/>
    </row>
    <row r="24" ht="19.5" customHeight="1" spans="1:6">
      <c r="A24" s="365"/>
      <c r="B24" s="364" t="s">
        <v>80</v>
      </c>
      <c r="C24" s="367"/>
      <c r="D24" s="365" t="s">
        <v>81</v>
      </c>
      <c r="E24" s="364" t="s">
        <v>82</v>
      </c>
      <c r="F24" s="367"/>
    </row>
    <row r="25" ht="19.5" customHeight="1" spans="1:6">
      <c r="A25" s="365"/>
      <c r="B25" s="364" t="s">
        <v>83</v>
      </c>
      <c r="C25" s="367"/>
      <c r="D25" s="365" t="s">
        <v>84</v>
      </c>
      <c r="E25" s="364" t="s">
        <v>85</v>
      </c>
      <c r="F25" s="367" t="s">
        <v>86</v>
      </c>
    </row>
    <row r="26" ht="19.5" customHeight="1" spans="1:6">
      <c r="A26" s="365"/>
      <c r="B26" s="364" t="s">
        <v>87</v>
      </c>
      <c r="C26" s="367"/>
      <c r="D26" s="365" t="s">
        <v>88</v>
      </c>
      <c r="E26" s="364" t="s">
        <v>89</v>
      </c>
      <c r="F26" s="367"/>
    </row>
    <row r="27" ht="19.5" customHeight="1" spans="1:6">
      <c r="A27" s="365"/>
      <c r="B27" s="364" t="s">
        <v>90</v>
      </c>
      <c r="C27" s="367"/>
      <c r="D27" s="365" t="s">
        <v>91</v>
      </c>
      <c r="E27" s="364" t="s">
        <v>92</v>
      </c>
      <c r="F27" s="367"/>
    </row>
    <row r="28" ht="19.5" customHeight="1" spans="1:6">
      <c r="A28" s="365"/>
      <c r="B28" s="364" t="s">
        <v>93</v>
      </c>
      <c r="C28" s="367"/>
      <c r="D28" s="365" t="s">
        <v>94</v>
      </c>
      <c r="E28" s="364" t="s">
        <v>95</v>
      </c>
      <c r="F28" s="367"/>
    </row>
    <row r="29" ht="19.5" customHeight="1" spans="1:6">
      <c r="A29" s="365"/>
      <c r="B29" s="364" t="s">
        <v>96</v>
      </c>
      <c r="C29" s="367"/>
      <c r="D29" s="365" t="s">
        <v>97</v>
      </c>
      <c r="E29" s="364" t="s">
        <v>98</v>
      </c>
      <c r="F29" s="367" t="s">
        <v>99</v>
      </c>
    </row>
    <row r="30" ht="19.5" customHeight="1" spans="1:6">
      <c r="A30" s="364"/>
      <c r="B30" s="364" t="s">
        <v>100</v>
      </c>
      <c r="C30" s="367"/>
      <c r="D30" s="365" t="s">
        <v>101</v>
      </c>
      <c r="E30" s="364" t="s">
        <v>102</v>
      </c>
      <c r="F30" s="367"/>
    </row>
    <row r="31" ht="19.5" customHeight="1" spans="1:6">
      <c r="A31" s="364"/>
      <c r="B31" s="364" t="s">
        <v>103</v>
      </c>
      <c r="C31" s="367"/>
      <c r="D31" s="365" t="s">
        <v>104</v>
      </c>
      <c r="E31" s="364" t="s">
        <v>105</v>
      </c>
      <c r="F31" s="367"/>
    </row>
    <row r="32" ht="19.5" customHeight="1" spans="1:6">
      <c r="A32" s="364"/>
      <c r="B32" s="364" t="s">
        <v>106</v>
      </c>
      <c r="C32" s="367"/>
      <c r="D32" s="365" t="s">
        <v>107</v>
      </c>
      <c r="E32" s="364" t="s">
        <v>108</v>
      </c>
      <c r="F32" s="367"/>
    </row>
    <row r="33" ht="19.5" customHeight="1" spans="1:6">
      <c r="A33" s="364" t="s">
        <v>109</v>
      </c>
      <c r="B33" s="364" t="s">
        <v>110</v>
      </c>
      <c r="C33" s="367" t="s">
        <v>111</v>
      </c>
      <c r="D33" s="364" t="s">
        <v>112</v>
      </c>
      <c r="E33" s="364" t="s">
        <v>113</v>
      </c>
      <c r="F33" s="367" t="s">
        <v>114</v>
      </c>
    </row>
    <row r="34" ht="19.5" customHeight="1" spans="1:6">
      <c r="A34" s="365" t="s">
        <v>115</v>
      </c>
      <c r="B34" s="364" t="s">
        <v>116</v>
      </c>
      <c r="C34" s="367"/>
      <c r="D34" s="365" t="s">
        <v>117</v>
      </c>
      <c r="E34" s="364" t="s">
        <v>118</v>
      </c>
      <c r="F34" s="367"/>
    </row>
    <row r="35" ht="19.5" customHeight="1" spans="1:6">
      <c r="A35" s="365" t="s">
        <v>119</v>
      </c>
      <c r="B35" s="364" t="s">
        <v>120</v>
      </c>
      <c r="C35" s="367" t="s">
        <v>121</v>
      </c>
      <c r="D35" s="365" t="s">
        <v>122</v>
      </c>
      <c r="E35" s="364" t="s">
        <v>123</v>
      </c>
      <c r="F35" s="367" t="s">
        <v>124</v>
      </c>
    </row>
    <row r="36" ht="19.5" customHeight="1" spans="1:6">
      <c r="A36" s="364" t="s">
        <v>125</v>
      </c>
      <c r="B36" s="364" t="s">
        <v>126</v>
      </c>
      <c r="C36" s="367" t="s">
        <v>127</v>
      </c>
      <c r="D36" s="364" t="s">
        <v>125</v>
      </c>
      <c r="E36" s="364" t="s">
        <v>128</v>
      </c>
      <c r="F36" s="367" t="s">
        <v>127</v>
      </c>
    </row>
    <row r="37" ht="19.5" customHeight="1" spans="1:6">
      <c r="A37" s="397" t="s">
        <v>129</v>
      </c>
      <c r="B37" s="397"/>
      <c r="C37" s="397"/>
      <c r="D37" s="397"/>
      <c r="E37" s="397"/>
      <c r="F37" s="397"/>
    </row>
    <row r="38" ht="19.5" customHeight="1" spans="1:6">
      <c r="A38" s="397" t="s">
        <v>130</v>
      </c>
      <c r="B38" s="397"/>
      <c r="C38" s="397"/>
      <c r="D38" s="397"/>
      <c r="E38" s="397"/>
      <c r="F38" s="397"/>
    </row>
  </sheetData>
  <mergeCells count="4">
    <mergeCell ref="A4:C4"/>
    <mergeCell ref="D4:F4"/>
    <mergeCell ref="A37:F37"/>
    <mergeCell ref="A38:F38"/>
  </mergeCells>
  <pageMargins left="0.7" right="0.7" top="0.75" bottom="0.75" header="0.3" footer="0.3"/>
  <pageSetup paperSize="9" scale="6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395" t="s">
        <v>131</v>
      </c>
    </row>
    <row r="2" spans="12:12">
      <c r="L2" s="396" t="s">
        <v>132</v>
      </c>
    </row>
    <row r="3" spans="1:12">
      <c r="A3" s="396" t="s">
        <v>2</v>
      </c>
      <c r="L3" s="396" t="s">
        <v>3</v>
      </c>
    </row>
    <row r="4" ht="19.5" customHeight="1" spans="1:12">
      <c r="A4" s="364" t="s">
        <v>6</v>
      </c>
      <c r="B4" s="364"/>
      <c r="C4" s="364"/>
      <c r="D4" s="364"/>
      <c r="E4" s="369" t="s">
        <v>109</v>
      </c>
      <c r="F4" s="369" t="s">
        <v>133</v>
      </c>
      <c r="G4" s="369" t="s">
        <v>134</v>
      </c>
      <c r="H4" s="369" t="s">
        <v>135</v>
      </c>
      <c r="I4" s="369"/>
      <c r="J4" s="369" t="s">
        <v>136</v>
      </c>
      <c r="K4" s="369" t="s">
        <v>137</v>
      </c>
      <c r="L4" s="369" t="s">
        <v>138</v>
      </c>
    </row>
    <row r="5" ht="19.5" customHeight="1" spans="1:12">
      <c r="A5" s="369" t="s">
        <v>139</v>
      </c>
      <c r="B5" s="369"/>
      <c r="C5" s="369"/>
      <c r="D5" s="364" t="s">
        <v>140</v>
      </c>
      <c r="E5" s="369"/>
      <c r="F5" s="369"/>
      <c r="G5" s="369"/>
      <c r="H5" s="369" t="s">
        <v>141</v>
      </c>
      <c r="I5" s="369" t="s">
        <v>142</v>
      </c>
      <c r="J5" s="369"/>
      <c r="K5" s="369"/>
      <c r="L5" s="369" t="s">
        <v>141</v>
      </c>
    </row>
    <row r="6" ht="19.5" customHeight="1" spans="1:12">
      <c r="A6" s="369"/>
      <c r="B6" s="369"/>
      <c r="C6" s="369"/>
      <c r="D6" s="364"/>
      <c r="E6" s="369"/>
      <c r="F6" s="369"/>
      <c r="G6" s="369"/>
      <c r="H6" s="369"/>
      <c r="I6" s="369"/>
      <c r="J6" s="369"/>
      <c r="K6" s="369"/>
      <c r="L6" s="369"/>
    </row>
    <row r="7" ht="19.5" customHeight="1" spans="1:12">
      <c r="A7" s="369"/>
      <c r="B7" s="369"/>
      <c r="C7" s="369"/>
      <c r="D7" s="364"/>
      <c r="E7" s="369"/>
      <c r="F7" s="369"/>
      <c r="G7" s="369"/>
      <c r="H7" s="369"/>
      <c r="I7" s="369"/>
      <c r="J7" s="369"/>
      <c r="K7" s="369"/>
      <c r="L7" s="369"/>
    </row>
    <row r="8" ht="19.5" customHeight="1" spans="1:12">
      <c r="A8" s="364" t="s">
        <v>143</v>
      </c>
      <c r="B8" s="364" t="s">
        <v>144</v>
      </c>
      <c r="C8" s="364" t="s">
        <v>145</v>
      </c>
      <c r="D8" s="364" t="s">
        <v>10</v>
      </c>
      <c r="E8" s="369" t="s">
        <v>11</v>
      </c>
      <c r="F8" s="369" t="s">
        <v>12</v>
      </c>
      <c r="G8" s="369" t="s">
        <v>22</v>
      </c>
      <c r="H8" s="369" t="s">
        <v>27</v>
      </c>
      <c r="I8" s="369" t="s">
        <v>33</v>
      </c>
      <c r="J8" s="369" t="s">
        <v>37</v>
      </c>
      <c r="K8" s="369" t="s">
        <v>42</v>
      </c>
      <c r="L8" s="369" t="s">
        <v>46</v>
      </c>
    </row>
    <row r="9" ht="19.5" customHeight="1" spans="1:12">
      <c r="A9" s="364"/>
      <c r="B9" s="364"/>
      <c r="C9" s="364"/>
      <c r="D9" s="364" t="s">
        <v>146</v>
      </c>
      <c r="E9" s="367" t="s">
        <v>111</v>
      </c>
      <c r="F9" s="367" t="s">
        <v>14</v>
      </c>
      <c r="G9" s="367" t="s">
        <v>28</v>
      </c>
      <c r="H9" s="367" t="s">
        <v>28</v>
      </c>
      <c r="I9" s="367"/>
      <c r="J9" s="367" t="s">
        <v>28</v>
      </c>
      <c r="K9" s="367" t="s">
        <v>28</v>
      </c>
      <c r="L9" s="367" t="s">
        <v>47</v>
      </c>
    </row>
    <row r="10" ht="19.5" customHeight="1" spans="1:12">
      <c r="A10" s="397" t="s">
        <v>147</v>
      </c>
      <c r="B10" s="397"/>
      <c r="C10" s="397"/>
      <c r="D10" s="397" t="s">
        <v>148</v>
      </c>
      <c r="E10" s="367" t="s">
        <v>149</v>
      </c>
      <c r="F10" s="367" t="s">
        <v>150</v>
      </c>
      <c r="G10" s="367" t="s">
        <v>28</v>
      </c>
      <c r="H10" s="367" t="s">
        <v>28</v>
      </c>
      <c r="I10" s="367"/>
      <c r="J10" s="367" t="s">
        <v>28</v>
      </c>
      <c r="K10" s="367" t="s">
        <v>28</v>
      </c>
      <c r="L10" s="367" t="s">
        <v>151</v>
      </c>
    </row>
    <row r="11" ht="19.5" customHeight="1" spans="1:12">
      <c r="A11" s="397" t="s">
        <v>152</v>
      </c>
      <c r="B11" s="397"/>
      <c r="C11" s="397"/>
      <c r="D11" s="397" t="s">
        <v>153</v>
      </c>
      <c r="E11" s="367" t="s">
        <v>154</v>
      </c>
      <c r="F11" s="367" t="s">
        <v>154</v>
      </c>
      <c r="G11" s="367" t="s">
        <v>28</v>
      </c>
      <c r="H11" s="367" t="s">
        <v>28</v>
      </c>
      <c r="I11" s="367"/>
      <c r="J11" s="367" t="s">
        <v>28</v>
      </c>
      <c r="K11" s="367" t="s">
        <v>28</v>
      </c>
      <c r="L11" s="367" t="s">
        <v>28</v>
      </c>
    </row>
    <row r="12" ht="19.5" customHeight="1" spans="1:12">
      <c r="A12" s="397" t="s">
        <v>155</v>
      </c>
      <c r="B12" s="397"/>
      <c r="C12" s="397"/>
      <c r="D12" s="397" t="s">
        <v>156</v>
      </c>
      <c r="E12" s="367" t="s">
        <v>154</v>
      </c>
      <c r="F12" s="367" t="s">
        <v>154</v>
      </c>
      <c r="G12" s="367" t="s">
        <v>28</v>
      </c>
      <c r="H12" s="367" t="s">
        <v>28</v>
      </c>
      <c r="I12" s="367"/>
      <c r="J12" s="367" t="s">
        <v>28</v>
      </c>
      <c r="K12" s="367" t="s">
        <v>28</v>
      </c>
      <c r="L12" s="367" t="s">
        <v>28</v>
      </c>
    </row>
    <row r="13" ht="19.5" customHeight="1" spans="1:12">
      <c r="A13" s="397" t="s">
        <v>157</v>
      </c>
      <c r="B13" s="397"/>
      <c r="C13" s="397"/>
      <c r="D13" s="397" t="s">
        <v>158</v>
      </c>
      <c r="E13" s="367" t="s">
        <v>159</v>
      </c>
      <c r="F13" s="367" t="s">
        <v>160</v>
      </c>
      <c r="G13" s="367" t="s">
        <v>28</v>
      </c>
      <c r="H13" s="367" t="s">
        <v>28</v>
      </c>
      <c r="I13" s="367"/>
      <c r="J13" s="367" t="s">
        <v>28</v>
      </c>
      <c r="K13" s="367" t="s">
        <v>28</v>
      </c>
      <c r="L13" s="367" t="s">
        <v>25</v>
      </c>
    </row>
    <row r="14" ht="19.5" customHeight="1" spans="1:12">
      <c r="A14" s="397" t="s">
        <v>161</v>
      </c>
      <c r="B14" s="397"/>
      <c r="C14" s="397"/>
      <c r="D14" s="397" t="s">
        <v>162</v>
      </c>
      <c r="E14" s="367" t="s">
        <v>163</v>
      </c>
      <c r="F14" s="367" t="s">
        <v>164</v>
      </c>
      <c r="G14" s="367" t="s">
        <v>28</v>
      </c>
      <c r="H14" s="367" t="s">
        <v>28</v>
      </c>
      <c r="I14" s="367"/>
      <c r="J14" s="367" t="s">
        <v>28</v>
      </c>
      <c r="K14" s="367" t="s">
        <v>28</v>
      </c>
      <c r="L14" s="367" t="s">
        <v>25</v>
      </c>
    </row>
    <row r="15" ht="19.5" customHeight="1" spans="1:12">
      <c r="A15" s="397" t="s">
        <v>165</v>
      </c>
      <c r="B15" s="397"/>
      <c r="C15" s="397"/>
      <c r="D15" s="397" t="s">
        <v>166</v>
      </c>
      <c r="E15" s="367" t="s">
        <v>167</v>
      </c>
      <c r="F15" s="367" t="s">
        <v>167</v>
      </c>
      <c r="G15" s="367" t="s">
        <v>28</v>
      </c>
      <c r="H15" s="367" t="s">
        <v>28</v>
      </c>
      <c r="I15" s="367"/>
      <c r="J15" s="367" t="s">
        <v>28</v>
      </c>
      <c r="K15" s="367" t="s">
        <v>28</v>
      </c>
      <c r="L15" s="367" t="s">
        <v>28</v>
      </c>
    </row>
    <row r="16" ht="19.5" customHeight="1" spans="1:12">
      <c r="A16" s="397" t="s">
        <v>168</v>
      </c>
      <c r="B16" s="397"/>
      <c r="C16" s="397"/>
      <c r="D16" s="397" t="s">
        <v>169</v>
      </c>
      <c r="E16" s="367" t="s">
        <v>170</v>
      </c>
      <c r="F16" s="367" t="s">
        <v>171</v>
      </c>
      <c r="G16" s="367" t="s">
        <v>28</v>
      </c>
      <c r="H16" s="367" t="s">
        <v>28</v>
      </c>
      <c r="I16" s="367"/>
      <c r="J16" s="367" t="s">
        <v>28</v>
      </c>
      <c r="K16" s="367" t="s">
        <v>28</v>
      </c>
      <c r="L16" s="367" t="s">
        <v>172</v>
      </c>
    </row>
    <row r="17" ht="19.5" customHeight="1" spans="1:12">
      <c r="A17" s="397" t="s">
        <v>173</v>
      </c>
      <c r="B17" s="397"/>
      <c r="C17" s="397"/>
      <c r="D17" s="397" t="s">
        <v>174</v>
      </c>
      <c r="E17" s="367" t="s">
        <v>175</v>
      </c>
      <c r="F17" s="367" t="s">
        <v>176</v>
      </c>
      <c r="G17" s="367" t="s">
        <v>28</v>
      </c>
      <c r="H17" s="367" t="s">
        <v>28</v>
      </c>
      <c r="I17" s="367"/>
      <c r="J17" s="367" t="s">
        <v>28</v>
      </c>
      <c r="K17" s="367" t="s">
        <v>28</v>
      </c>
      <c r="L17" s="367" t="s">
        <v>177</v>
      </c>
    </row>
    <row r="18" ht="19.5" customHeight="1" spans="1:12">
      <c r="A18" s="397" t="s">
        <v>178</v>
      </c>
      <c r="B18" s="397"/>
      <c r="C18" s="397"/>
      <c r="D18" s="397" t="s">
        <v>179</v>
      </c>
      <c r="E18" s="367" t="s">
        <v>180</v>
      </c>
      <c r="F18" s="367" t="s">
        <v>181</v>
      </c>
      <c r="G18" s="367" t="s">
        <v>28</v>
      </c>
      <c r="H18" s="367" t="s">
        <v>28</v>
      </c>
      <c r="I18" s="367"/>
      <c r="J18" s="367" t="s">
        <v>28</v>
      </c>
      <c r="K18" s="367" t="s">
        <v>28</v>
      </c>
      <c r="L18" s="367" t="s">
        <v>182</v>
      </c>
    </row>
    <row r="19" ht="19.5" customHeight="1" spans="1:12">
      <c r="A19" s="397" t="s">
        <v>183</v>
      </c>
      <c r="B19" s="397"/>
      <c r="C19" s="397"/>
      <c r="D19" s="397" t="s">
        <v>184</v>
      </c>
      <c r="E19" s="367" t="s">
        <v>185</v>
      </c>
      <c r="F19" s="367" t="s">
        <v>186</v>
      </c>
      <c r="G19" s="367" t="s">
        <v>28</v>
      </c>
      <c r="H19" s="367" t="s">
        <v>28</v>
      </c>
      <c r="I19" s="367"/>
      <c r="J19" s="367" t="s">
        <v>28</v>
      </c>
      <c r="K19" s="367" t="s">
        <v>28</v>
      </c>
      <c r="L19" s="367" t="s">
        <v>187</v>
      </c>
    </row>
    <row r="20" ht="19.5" customHeight="1" spans="1:12">
      <c r="A20" s="397" t="s">
        <v>188</v>
      </c>
      <c r="B20" s="397"/>
      <c r="C20" s="397"/>
      <c r="D20" s="397" t="s">
        <v>174</v>
      </c>
      <c r="E20" s="367" t="s">
        <v>189</v>
      </c>
      <c r="F20" s="367" t="s">
        <v>190</v>
      </c>
      <c r="G20" s="367" t="s">
        <v>28</v>
      </c>
      <c r="H20" s="367" t="s">
        <v>28</v>
      </c>
      <c r="I20" s="367"/>
      <c r="J20" s="367" t="s">
        <v>28</v>
      </c>
      <c r="K20" s="367" t="s">
        <v>28</v>
      </c>
      <c r="L20" s="367" t="s">
        <v>191</v>
      </c>
    </row>
    <row r="21" ht="19.5" customHeight="1" spans="1:12">
      <c r="A21" s="397" t="s">
        <v>192</v>
      </c>
      <c r="B21" s="397"/>
      <c r="C21" s="397"/>
      <c r="D21" s="397" t="s">
        <v>179</v>
      </c>
      <c r="E21" s="367" t="s">
        <v>193</v>
      </c>
      <c r="F21" s="367" t="s">
        <v>194</v>
      </c>
      <c r="G21" s="367" t="s">
        <v>28</v>
      </c>
      <c r="H21" s="367" t="s">
        <v>28</v>
      </c>
      <c r="I21" s="367"/>
      <c r="J21" s="367" t="s">
        <v>28</v>
      </c>
      <c r="K21" s="367" t="s">
        <v>28</v>
      </c>
      <c r="L21" s="367" t="s">
        <v>195</v>
      </c>
    </row>
    <row r="22" ht="19.5" customHeight="1" spans="1:12">
      <c r="A22" s="397" t="s">
        <v>196</v>
      </c>
      <c r="B22" s="397"/>
      <c r="C22" s="397"/>
      <c r="D22" s="397" t="s">
        <v>197</v>
      </c>
      <c r="E22" s="367" t="s">
        <v>198</v>
      </c>
      <c r="F22" s="367" t="s">
        <v>198</v>
      </c>
      <c r="G22" s="367" t="s">
        <v>28</v>
      </c>
      <c r="H22" s="367" t="s">
        <v>28</v>
      </c>
      <c r="I22" s="367"/>
      <c r="J22" s="367" t="s">
        <v>28</v>
      </c>
      <c r="K22" s="367" t="s">
        <v>28</v>
      </c>
      <c r="L22" s="367" t="s">
        <v>28</v>
      </c>
    </row>
    <row r="23" ht="19.5" customHeight="1" spans="1:12">
      <c r="A23" s="397" t="s">
        <v>199</v>
      </c>
      <c r="B23" s="397"/>
      <c r="C23" s="397"/>
      <c r="D23" s="397" t="s">
        <v>200</v>
      </c>
      <c r="E23" s="367" t="s">
        <v>201</v>
      </c>
      <c r="F23" s="367" t="s">
        <v>202</v>
      </c>
      <c r="G23" s="367" t="s">
        <v>28</v>
      </c>
      <c r="H23" s="367" t="s">
        <v>28</v>
      </c>
      <c r="I23" s="367"/>
      <c r="J23" s="367" t="s">
        <v>28</v>
      </c>
      <c r="K23" s="367" t="s">
        <v>28</v>
      </c>
      <c r="L23" s="367" t="s">
        <v>203</v>
      </c>
    </row>
    <row r="24" ht="19.5" customHeight="1" spans="1:12">
      <c r="A24" s="397" t="s">
        <v>204</v>
      </c>
      <c r="B24" s="397"/>
      <c r="C24" s="397"/>
      <c r="D24" s="397" t="s">
        <v>174</v>
      </c>
      <c r="E24" s="367" t="s">
        <v>205</v>
      </c>
      <c r="F24" s="367" t="s">
        <v>206</v>
      </c>
      <c r="G24" s="367" t="s">
        <v>28</v>
      </c>
      <c r="H24" s="367" t="s">
        <v>28</v>
      </c>
      <c r="I24" s="367"/>
      <c r="J24" s="367" t="s">
        <v>28</v>
      </c>
      <c r="K24" s="367" t="s">
        <v>28</v>
      </c>
      <c r="L24" s="367" t="s">
        <v>203</v>
      </c>
    </row>
    <row r="25" ht="19.5" customHeight="1" spans="1:12">
      <c r="A25" s="397" t="s">
        <v>207</v>
      </c>
      <c r="B25" s="397"/>
      <c r="C25" s="397"/>
      <c r="D25" s="397" t="s">
        <v>179</v>
      </c>
      <c r="E25" s="367" t="s">
        <v>208</v>
      </c>
      <c r="F25" s="367" t="s">
        <v>208</v>
      </c>
      <c r="G25" s="367" t="s">
        <v>28</v>
      </c>
      <c r="H25" s="367" t="s">
        <v>28</v>
      </c>
      <c r="I25" s="367"/>
      <c r="J25" s="367" t="s">
        <v>28</v>
      </c>
      <c r="K25" s="367" t="s">
        <v>28</v>
      </c>
      <c r="L25" s="367" t="s">
        <v>28</v>
      </c>
    </row>
    <row r="26" ht="19.5" customHeight="1" spans="1:12">
      <c r="A26" s="397" t="s">
        <v>209</v>
      </c>
      <c r="B26" s="397"/>
      <c r="C26" s="397"/>
      <c r="D26" s="397" t="s">
        <v>210</v>
      </c>
      <c r="E26" s="367" t="s">
        <v>211</v>
      </c>
      <c r="F26" s="367" t="s">
        <v>211</v>
      </c>
      <c r="G26" s="367" t="s">
        <v>28</v>
      </c>
      <c r="H26" s="367" t="s">
        <v>28</v>
      </c>
      <c r="I26" s="367"/>
      <c r="J26" s="367" t="s">
        <v>28</v>
      </c>
      <c r="K26" s="367" t="s">
        <v>28</v>
      </c>
      <c r="L26" s="367" t="s">
        <v>28</v>
      </c>
    </row>
    <row r="27" ht="19.5" customHeight="1" spans="1:12">
      <c r="A27" s="397" t="s">
        <v>212</v>
      </c>
      <c r="B27" s="397"/>
      <c r="C27" s="397"/>
      <c r="D27" s="397" t="s">
        <v>213</v>
      </c>
      <c r="E27" s="367" t="s">
        <v>214</v>
      </c>
      <c r="F27" s="367" t="s">
        <v>214</v>
      </c>
      <c r="G27" s="367" t="s">
        <v>28</v>
      </c>
      <c r="H27" s="367" t="s">
        <v>28</v>
      </c>
      <c r="I27" s="367"/>
      <c r="J27" s="367" t="s">
        <v>28</v>
      </c>
      <c r="K27" s="367" t="s">
        <v>28</v>
      </c>
      <c r="L27" s="367" t="s">
        <v>28</v>
      </c>
    </row>
    <row r="28" ht="19.5" customHeight="1" spans="1:12">
      <c r="A28" s="397" t="s">
        <v>215</v>
      </c>
      <c r="B28" s="397"/>
      <c r="C28" s="397"/>
      <c r="D28" s="397" t="s">
        <v>174</v>
      </c>
      <c r="E28" s="367" t="s">
        <v>216</v>
      </c>
      <c r="F28" s="367" t="s">
        <v>216</v>
      </c>
      <c r="G28" s="367" t="s">
        <v>28</v>
      </c>
      <c r="H28" s="367" t="s">
        <v>28</v>
      </c>
      <c r="I28" s="367"/>
      <c r="J28" s="367" t="s">
        <v>28</v>
      </c>
      <c r="K28" s="367" t="s">
        <v>28</v>
      </c>
      <c r="L28" s="367" t="s">
        <v>28</v>
      </c>
    </row>
    <row r="29" ht="19.5" customHeight="1" spans="1:12">
      <c r="A29" s="397" t="s">
        <v>217</v>
      </c>
      <c r="B29" s="397"/>
      <c r="C29" s="397"/>
      <c r="D29" s="397" t="s">
        <v>179</v>
      </c>
      <c r="E29" s="367" t="s">
        <v>218</v>
      </c>
      <c r="F29" s="367" t="s">
        <v>218</v>
      </c>
      <c r="G29" s="367" t="s">
        <v>28</v>
      </c>
      <c r="H29" s="367" t="s">
        <v>28</v>
      </c>
      <c r="I29" s="367"/>
      <c r="J29" s="367" t="s">
        <v>28</v>
      </c>
      <c r="K29" s="367" t="s">
        <v>28</v>
      </c>
      <c r="L29" s="367" t="s">
        <v>28</v>
      </c>
    </row>
    <row r="30" ht="19.5" customHeight="1" spans="1:12">
      <c r="A30" s="397" t="s">
        <v>219</v>
      </c>
      <c r="B30" s="397"/>
      <c r="C30" s="397"/>
      <c r="D30" s="397" t="s">
        <v>220</v>
      </c>
      <c r="E30" s="367" t="s">
        <v>221</v>
      </c>
      <c r="F30" s="367" t="s">
        <v>221</v>
      </c>
      <c r="G30" s="367" t="s">
        <v>28</v>
      </c>
      <c r="H30" s="367" t="s">
        <v>28</v>
      </c>
      <c r="I30" s="367"/>
      <c r="J30" s="367" t="s">
        <v>28</v>
      </c>
      <c r="K30" s="367" t="s">
        <v>28</v>
      </c>
      <c r="L30" s="367" t="s">
        <v>28</v>
      </c>
    </row>
    <row r="31" ht="19.5" customHeight="1" spans="1:12">
      <c r="A31" s="397" t="s">
        <v>222</v>
      </c>
      <c r="B31" s="397"/>
      <c r="C31" s="397"/>
      <c r="D31" s="397" t="s">
        <v>220</v>
      </c>
      <c r="E31" s="367" t="s">
        <v>221</v>
      </c>
      <c r="F31" s="367" t="s">
        <v>221</v>
      </c>
      <c r="G31" s="367" t="s">
        <v>28</v>
      </c>
      <c r="H31" s="367" t="s">
        <v>28</v>
      </c>
      <c r="I31" s="367"/>
      <c r="J31" s="367" t="s">
        <v>28</v>
      </c>
      <c r="K31" s="367" t="s">
        <v>28</v>
      </c>
      <c r="L31" s="367" t="s">
        <v>28</v>
      </c>
    </row>
    <row r="32" ht="19.5" customHeight="1" spans="1:12">
      <c r="A32" s="397" t="s">
        <v>223</v>
      </c>
      <c r="B32" s="397"/>
      <c r="C32" s="397"/>
      <c r="D32" s="397" t="s">
        <v>224</v>
      </c>
      <c r="E32" s="367" t="s">
        <v>25</v>
      </c>
      <c r="F32" s="367" t="s">
        <v>25</v>
      </c>
      <c r="G32" s="367" t="s">
        <v>28</v>
      </c>
      <c r="H32" s="367" t="s">
        <v>28</v>
      </c>
      <c r="I32" s="367"/>
      <c r="J32" s="367" t="s">
        <v>28</v>
      </c>
      <c r="K32" s="367" t="s">
        <v>28</v>
      </c>
      <c r="L32" s="367" t="s">
        <v>28</v>
      </c>
    </row>
    <row r="33" ht="19.5" customHeight="1" spans="1:12">
      <c r="A33" s="397" t="s">
        <v>225</v>
      </c>
      <c r="B33" s="397"/>
      <c r="C33" s="397"/>
      <c r="D33" s="397" t="s">
        <v>226</v>
      </c>
      <c r="E33" s="367" t="s">
        <v>25</v>
      </c>
      <c r="F33" s="367" t="s">
        <v>25</v>
      </c>
      <c r="G33" s="367" t="s">
        <v>28</v>
      </c>
      <c r="H33" s="367" t="s">
        <v>28</v>
      </c>
      <c r="I33" s="367"/>
      <c r="J33" s="367" t="s">
        <v>28</v>
      </c>
      <c r="K33" s="367" t="s">
        <v>28</v>
      </c>
      <c r="L33" s="367" t="s">
        <v>28</v>
      </c>
    </row>
    <row r="34" ht="19.5" customHeight="1" spans="1:12">
      <c r="A34" s="397" t="s">
        <v>227</v>
      </c>
      <c r="B34" s="397"/>
      <c r="C34" s="397"/>
      <c r="D34" s="397" t="s">
        <v>228</v>
      </c>
      <c r="E34" s="367" t="s">
        <v>25</v>
      </c>
      <c r="F34" s="367" t="s">
        <v>25</v>
      </c>
      <c r="G34" s="367" t="s">
        <v>28</v>
      </c>
      <c r="H34" s="367" t="s">
        <v>28</v>
      </c>
      <c r="I34" s="367"/>
      <c r="J34" s="367" t="s">
        <v>28</v>
      </c>
      <c r="K34" s="367" t="s">
        <v>28</v>
      </c>
      <c r="L34" s="367" t="s">
        <v>28</v>
      </c>
    </row>
    <row r="35" ht="19.5" customHeight="1" spans="1:12">
      <c r="A35" s="397" t="s">
        <v>229</v>
      </c>
      <c r="B35" s="397"/>
      <c r="C35" s="397"/>
      <c r="D35" s="397" t="s">
        <v>230</v>
      </c>
      <c r="E35" s="367" t="s">
        <v>231</v>
      </c>
      <c r="F35" s="367" t="s">
        <v>231</v>
      </c>
      <c r="G35" s="367" t="s">
        <v>28</v>
      </c>
      <c r="H35" s="367" t="s">
        <v>28</v>
      </c>
      <c r="I35" s="367"/>
      <c r="J35" s="367" t="s">
        <v>28</v>
      </c>
      <c r="K35" s="367" t="s">
        <v>28</v>
      </c>
      <c r="L35" s="367" t="s">
        <v>28</v>
      </c>
    </row>
    <row r="36" ht="19.5" customHeight="1" spans="1:12">
      <c r="A36" s="397" t="s">
        <v>232</v>
      </c>
      <c r="B36" s="397"/>
      <c r="C36" s="397"/>
      <c r="D36" s="397" t="s">
        <v>233</v>
      </c>
      <c r="E36" s="367" t="s">
        <v>231</v>
      </c>
      <c r="F36" s="367" t="s">
        <v>231</v>
      </c>
      <c r="G36" s="367" t="s">
        <v>28</v>
      </c>
      <c r="H36" s="367" t="s">
        <v>28</v>
      </c>
      <c r="I36" s="367"/>
      <c r="J36" s="367" t="s">
        <v>28</v>
      </c>
      <c r="K36" s="367" t="s">
        <v>28</v>
      </c>
      <c r="L36" s="367" t="s">
        <v>28</v>
      </c>
    </row>
    <row r="37" ht="19.5" customHeight="1" spans="1:12">
      <c r="A37" s="397" t="s">
        <v>234</v>
      </c>
      <c r="B37" s="397"/>
      <c r="C37" s="397"/>
      <c r="D37" s="397" t="s">
        <v>235</v>
      </c>
      <c r="E37" s="367" t="s">
        <v>236</v>
      </c>
      <c r="F37" s="367" t="s">
        <v>236</v>
      </c>
      <c r="G37" s="367" t="s">
        <v>28</v>
      </c>
      <c r="H37" s="367" t="s">
        <v>28</v>
      </c>
      <c r="I37" s="367"/>
      <c r="J37" s="367" t="s">
        <v>28</v>
      </c>
      <c r="K37" s="367" t="s">
        <v>28</v>
      </c>
      <c r="L37" s="367" t="s">
        <v>28</v>
      </c>
    </row>
    <row r="38" ht="19.5" customHeight="1" spans="1:12">
      <c r="A38" s="397" t="s">
        <v>237</v>
      </c>
      <c r="B38" s="397"/>
      <c r="C38" s="397"/>
      <c r="D38" s="397" t="s">
        <v>233</v>
      </c>
      <c r="E38" s="367" t="s">
        <v>238</v>
      </c>
      <c r="F38" s="367" t="s">
        <v>238</v>
      </c>
      <c r="G38" s="367" t="s">
        <v>28</v>
      </c>
      <c r="H38" s="367" t="s">
        <v>28</v>
      </c>
      <c r="I38" s="367"/>
      <c r="J38" s="367" t="s">
        <v>28</v>
      </c>
      <c r="K38" s="367" t="s">
        <v>28</v>
      </c>
      <c r="L38" s="367" t="s">
        <v>28</v>
      </c>
    </row>
    <row r="39" ht="19.5" customHeight="1" spans="1:12">
      <c r="A39" s="397" t="s">
        <v>239</v>
      </c>
      <c r="B39" s="397"/>
      <c r="C39" s="397"/>
      <c r="D39" s="397" t="s">
        <v>240</v>
      </c>
      <c r="E39" s="367" t="s">
        <v>241</v>
      </c>
      <c r="F39" s="367" t="s">
        <v>242</v>
      </c>
      <c r="G39" s="367" t="s">
        <v>28</v>
      </c>
      <c r="H39" s="367" t="s">
        <v>28</v>
      </c>
      <c r="I39" s="367"/>
      <c r="J39" s="367" t="s">
        <v>28</v>
      </c>
      <c r="K39" s="367" t="s">
        <v>28</v>
      </c>
      <c r="L39" s="367" t="s">
        <v>243</v>
      </c>
    </row>
    <row r="40" ht="19.5" customHeight="1" spans="1:12">
      <c r="A40" s="397" t="s">
        <v>244</v>
      </c>
      <c r="B40" s="397"/>
      <c r="C40" s="397"/>
      <c r="D40" s="397" t="s">
        <v>245</v>
      </c>
      <c r="E40" s="367" t="s">
        <v>241</v>
      </c>
      <c r="F40" s="367" t="s">
        <v>242</v>
      </c>
      <c r="G40" s="367" t="s">
        <v>28</v>
      </c>
      <c r="H40" s="367" t="s">
        <v>28</v>
      </c>
      <c r="I40" s="367"/>
      <c r="J40" s="367" t="s">
        <v>28</v>
      </c>
      <c r="K40" s="367" t="s">
        <v>28</v>
      </c>
      <c r="L40" s="367" t="s">
        <v>243</v>
      </c>
    </row>
    <row r="41" ht="19.5" customHeight="1" spans="1:12">
      <c r="A41" s="397" t="s">
        <v>246</v>
      </c>
      <c r="B41" s="397"/>
      <c r="C41" s="397"/>
      <c r="D41" s="397" t="s">
        <v>247</v>
      </c>
      <c r="E41" s="367" t="s">
        <v>248</v>
      </c>
      <c r="F41" s="367" t="s">
        <v>249</v>
      </c>
      <c r="G41" s="367" t="s">
        <v>28</v>
      </c>
      <c r="H41" s="367" t="s">
        <v>28</v>
      </c>
      <c r="I41" s="367"/>
      <c r="J41" s="367" t="s">
        <v>28</v>
      </c>
      <c r="K41" s="367" t="s">
        <v>28</v>
      </c>
      <c r="L41" s="367" t="s">
        <v>243</v>
      </c>
    </row>
    <row r="42" ht="19.5" customHeight="1" spans="1:12">
      <c r="A42" s="397" t="s">
        <v>250</v>
      </c>
      <c r="B42" s="397"/>
      <c r="C42" s="397"/>
      <c r="D42" s="397" t="s">
        <v>251</v>
      </c>
      <c r="E42" s="367" t="s">
        <v>252</v>
      </c>
      <c r="F42" s="367" t="s">
        <v>252</v>
      </c>
      <c r="G42" s="367" t="s">
        <v>28</v>
      </c>
      <c r="H42" s="367" t="s">
        <v>28</v>
      </c>
      <c r="I42" s="367"/>
      <c r="J42" s="367" t="s">
        <v>28</v>
      </c>
      <c r="K42" s="367" t="s">
        <v>28</v>
      </c>
      <c r="L42" s="367" t="s">
        <v>28</v>
      </c>
    </row>
    <row r="43" ht="19.5" customHeight="1" spans="1:12">
      <c r="A43" s="397" t="s">
        <v>253</v>
      </c>
      <c r="B43" s="397"/>
      <c r="C43" s="397"/>
      <c r="D43" s="397" t="s">
        <v>254</v>
      </c>
      <c r="E43" s="367" t="s">
        <v>50</v>
      </c>
      <c r="F43" s="367" t="s">
        <v>50</v>
      </c>
      <c r="G43" s="367" t="s">
        <v>28</v>
      </c>
      <c r="H43" s="367" t="s">
        <v>28</v>
      </c>
      <c r="I43" s="367"/>
      <c r="J43" s="367" t="s">
        <v>28</v>
      </c>
      <c r="K43" s="367" t="s">
        <v>28</v>
      </c>
      <c r="L43" s="367" t="s">
        <v>28</v>
      </c>
    </row>
    <row r="44" ht="19.5" customHeight="1" spans="1:12">
      <c r="A44" s="397" t="s">
        <v>255</v>
      </c>
      <c r="B44" s="397"/>
      <c r="C44" s="397"/>
      <c r="D44" s="397" t="s">
        <v>256</v>
      </c>
      <c r="E44" s="367" t="s">
        <v>257</v>
      </c>
      <c r="F44" s="367" t="s">
        <v>257</v>
      </c>
      <c r="G44" s="367" t="s">
        <v>28</v>
      </c>
      <c r="H44" s="367" t="s">
        <v>28</v>
      </c>
      <c r="I44" s="367"/>
      <c r="J44" s="367" t="s">
        <v>28</v>
      </c>
      <c r="K44" s="367" t="s">
        <v>28</v>
      </c>
      <c r="L44" s="367" t="s">
        <v>28</v>
      </c>
    </row>
    <row r="45" ht="19.5" customHeight="1" spans="1:12">
      <c r="A45" s="397" t="s">
        <v>258</v>
      </c>
      <c r="B45" s="397"/>
      <c r="C45" s="397"/>
      <c r="D45" s="397" t="s">
        <v>259</v>
      </c>
      <c r="E45" s="367" t="s">
        <v>260</v>
      </c>
      <c r="F45" s="367" t="s">
        <v>260</v>
      </c>
      <c r="G45" s="367" t="s">
        <v>28</v>
      </c>
      <c r="H45" s="367" t="s">
        <v>28</v>
      </c>
      <c r="I45" s="367"/>
      <c r="J45" s="367" t="s">
        <v>28</v>
      </c>
      <c r="K45" s="367" t="s">
        <v>28</v>
      </c>
      <c r="L45" s="367" t="s">
        <v>28</v>
      </c>
    </row>
    <row r="46" ht="19.5" customHeight="1" spans="1:12">
      <c r="A46" s="397" t="s">
        <v>261</v>
      </c>
      <c r="B46" s="397"/>
      <c r="C46" s="397"/>
      <c r="D46" s="397" t="s">
        <v>262</v>
      </c>
      <c r="E46" s="367" t="s">
        <v>263</v>
      </c>
      <c r="F46" s="367" t="s">
        <v>263</v>
      </c>
      <c r="G46" s="367" t="s">
        <v>28</v>
      </c>
      <c r="H46" s="367" t="s">
        <v>28</v>
      </c>
      <c r="I46" s="367"/>
      <c r="J46" s="367" t="s">
        <v>28</v>
      </c>
      <c r="K46" s="367" t="s">
        <v>28</v>
      </c>
      <c r="L46" s="367" t="s">
        <v>28</v>
      </c>
    </row>
    <row r="47" ht="19.5" customHeight="1" spans="1:12">
      <c r="A47" s="397" t="s">
        <v>264</v>
      </c>
      <c r="B47" s="397"/>
      <c r="C47" s="397"/>
      <c r="D47" s="397" t="s">
        <v>265</v>
      </c>
      <c r="E47" s="367" t="s">
        <v>266</v>
      </c>
      <c r="F47" s="367" t="s">
        <v>266</v>
      </c>
      <c r="G47" s="367" t="s">
        <v>28</v>
      </c>
      <c r="H47" s="367" t="s">
        <v>28</v>
      </c>
      <c r="I47" s="367"/>
      <c r="J47" s="367" t="s">
        <v>28</v>
      </c>
      <c r="K47" s="367" t="s">
        <v>28</v>
      </c>
      <c r="L47" s="367" t="s">
        <v>28</v>
      </c>
    </row>
    <row r="48" ht="19.5" customHeight="1" spans="1:12">
      <c r="A48" s="397" t="s">
        <v>267</v>
      </c>
      <c r="B48" s="397"/>
      <c r="C48" s="397"/>
      <c r="D48" s="397" t="s">
        <v>268</v>
      </c>
      <c r="E48" s="367" t="s">
        <v>269</v>
      </c>
      <c r="F48" s="367" t="s">
        <v>269</v>
      </c>
      <c r="G48" s="367" t="s">
        <v>28</v>
      </c>
      <c r="H48" s="367" t="s">
        <v>28</v>
      </c>
      <c r="I48" s="367"/>
      <c r="J48" s="367" t="s">
        <v>28</v>
      </c>
      <c r="K48" s="367" t="s">
        <v>28</v>
      </c>
      <c r="L48" s="367" t="s">
        <v>28</v>
      </c>
    </row>
    <row r="49" ht="19.5" customHeight="1" spans="1:12">
      <c r="A49" s="397" t="s">
        <v>270</v>
      </c>
      <c r="B49" s="397"/>
      <c r="C49" s="397"/>
      <c r="D49" s="397" t="s">
        <v>271</v>
      </c>
      <c r="E49" s="367" t="s">
        <v>269</v>
      </c>
      <c r="F49" s="367" t="s">
        <v>269</v>
      </c>
      <c r="G49" s="367" t="s">
        <v>28</v>
      </c>
      <c r="H49" s="367" t="s">
        <v>28</v>
      </c>
      <c r="I49" s="367"/>
      <c r="J49" s="367" t="s">
        <v>28</v>
      </c>
      <c r="K49" s="367" t="s">
        <v>28</v>
      </c>
      <c r="L49" s="367" t="s">
        <v>28</v>
      </c>
    </row>
    <row r="50" ht="19.5" customHeight="1" spans="1:12">
      <c r="A50" s="397" t="s">
        <v>272</v>
      </c>
      <c r="B50" s="397"/>
      <c r="C50" s="397"/>
      <c r="D50" s="397" t="s">
        <v>273</v>
      </c>
      <c r="E50" s="367" t="s">
        <v>274</v>
      </c>
      <c r="F50" s="367" t="s">
        <v>274</v>
      </c>
      <c r="G50" s="367" t="s">
        <v>28</v>
      </c>
      <c r="H50" s="367" t="s">
        <v>28</v>
      </c>
      <c r="I50" s="367"/>
      <c r="J50" s="367" t="s">
        <v>28</v>
      </c>
      <c r="K50" s="367" t="s">
        <v>28</v>
      </c>
      <c r="L50" s="367" t="s">
        <v>28</v>
      </c>
    </row>
    <row r="51" ht="19.5" customHeight="1" spans="1:12">
      <c r="A51" s="397" t="s">
        <v>275</v>
      </c>
      <c r="B51" s="397"/>
      <c r="C51" s="397"/>
      <c r="D51" s="397" t="s">
        <v>276</v>
      </c>
      <c r="E51" s="367" t="s">
        <v>274</v>
      </c>
      <c r="F51" s="367" t="s">
        <v>274</v>
      </c>
      <c r="G51" s="367" t="s">
        <v>28</v>
      </c>
      <c r="H51" s="367" t="s">
        <v>28</v>
      </c>
      <c r="I51" s="367"/>
      <c r="J51" s="367" t="s">
        <v>28</v>
      </c>
      <c r="K51" s="367" t="s">
        <v>28</v>
      </c>
      <c r="L51" s="367" t="s">
        <v>28</v>
      </c>
    </row>
    <row r="52" ht="19.5" customHeight="1" spans="1:12">
      <c r="A52" s="397" t="s">
        <v>277</v>
      </c>
      <c r="B52" s="397"/>
      <c r="C52" s="397"/>
      <c r="D52" s="397" t="s">
        <v>278</v>
      </c>
      <c r="E52" s="367" t="s">
        <v>279</v>
      </c>
      <c r="F52" s="367" t="s">
        <v>279</v>
      </c>
      <c r="G52" s="367" t="s">
        <v>28</v>
      </c>
      <c r="H52" s="367" t="s">
        <v>28</v>
      </c>
      <c r="I52" s="367"/>
      <c r="J52" s="367" t="s">
        <v>28</v>
      </c>
      <c r="K52" s="367" t="s">
        <v>28</v>
      </c>
      <c r="L52" s="367" t="s">
        <v>28</v>
      </c>
    </row>
    <row r="53" ht="19.5" customHeight="1" spans="1:12">
      <c r="A53" s="397" t="s">
        <v>280</v>
      </c>
      <c r="B53" s="397"/>
      <c r="C53" s="397"/>
      <c r="D53" s="397" t="s">
        <v>281</v>
      </c>
      <c r="E53" s="367" t="s">
        <v>282</v>
      </c>
      <c r="F53" s="367" t="s">
        <v>282</v>
      </c>
      <c r="G53" s="367" t="s">
        <v>28</v>
      </c>
      <c r="H53" s="367" t="s">
        <v>28</v>
      </c>
      <c r="I53" s="367"/>
      <c r="J53" s="367" t="s">
        <v>28</v>
      </c>
      <c r="K53" s="367" t="s">
        <v>28</v>
      </c>
      <c r="L53" s="367" t="s">
        <v>28</v>
      </c>
    </row>
    <row r="54" ht="19.5" customHeight="1" spans="1:12">
      <c r="A54" s="397" t="s">
        <v>283</v>
      </c>
      <c r="B54" s="397"/>
      <c r="C54" s="397"/>
      <c r="D54" s="397" t="s">
        <v>284</v>
      </c>
      <c r="E54" s="367" t="s">
        <v>282</v>
      </c>
      <c r="F54" s="367" t="s">
        <v>282</v>
      </c>
      <c r="G54" s="367" t="s">
        <v>28</v>
      </c>
      <c r="H54" s="367" t="s">
        <v>28</v>
      </c>
      <c r="I54" s="367"/>
      <c r="J54" s="367" t="s">
        <v>28</v>
      </c>
      <c r="K54" s="367" t="s">
        <v>28</v>
      </c>
      <c r="L54" s="367" t="s">
        <v>28</v>
      </c>
    </row>
    <row r="55" ht="19.5" customHeight="1" spans="1:12">
      <c r="A55" s="397" t="s">
        <v>285</v>
      </c>
      <c r="B55" s="397"/>
      <c r="C55" s="397"/>
      <c r="D55" s="397" t="s">
        <v>286</v>
      </c>
      <c r="E55" s="367" t="s">
        <v>287</v>
      </c>
      <c r="F55" s="367" t="s">
        <v>287</v>
      </c>
      <c r="G55" s="367" t="s">
        <v>28</v>
      </c>
      <c r="H55" s="367" t="s">
        <v>28</v>
      </c>
      <c r="I55" s="367"/>
      <c r="J55" s="367" t="s">
        <v>28</v>
      </c>
      <c r="K55" s="367" t="s">
        <v>28</v>
      </c>
      <c r="L55" s="367" t="s">
        <v>28</v>
      </c>
    </row>
    <row r="56" ht="19.5" customHeight="1" spans="1:12">
      <c r="A56" s="397" t="s">
        <v>288</v>
      </c>
      <c r="B56" s="397"/>
      <c r="C56" s="397"/>
      <c r="D56" s="397" t="s">
        <v>289</v>
      </c>
      <c r="E56" s="367" t="s">
        <v>290</v>
      </c>
      <c r="F56" s="367" t="s">
        <v>290</v>
      </c>
      <c r="G56" s="367" t="s">
        <v>28</v>
      </c>
      <c r="H56" s="367" t="s">
        <v>28</v>
      </c>
      <c r="I56" s="367"/>
      <c r="J56" s="367" t="s">
        <v>28</v>
      </c>
      <c r="K56" s="367" t="s">
        <v>28</v>
      </c>
      <c r="L56" s="367" t="s">
        <v>28</v>
      </c>
    </row>
    <row r="57" ht="19.5" customHeight="1" spans="1:12">
      <c r="A57" s="397" t="s">
        <v>291</v>
      </c>
      <c r="B57" s="397"/>
      <c r="C57" s="397"/>
      <c r="D57" s="397" t="s">
        <v>292</v>
      </c>
      <c r="E57" s="367" t="s">
        <v>293</v>
      </c>
      <c r="F57" s="367" t="s">
        <v>293</v>
      </c>
      <c r="G57" s="367" t="s">
        <v>28</v>
      </c>
      <c r="H57" s="367" t="s">
        <v>28</v>
      </c>
      <c r="I57" s="367"/>
      <c r="J57" s="367" t="s">
        <v>28</v>
      </c>
      <c r="K57" s="367" t="s">
        <v>28</v>
      </c>
      <c r="L57" s="367" t="s">
        <v>28</v>
      </c>
    </row>
    <row r="58" ht="19.5" customHeight="1" spans="1:12">
      <c r="A58" s="397" t="s">
        <v>294</v>
      </c>
      <c r="B58" s="397"/>
      <c r="C58" s="397"/>
      <c r="D58" s="397" t="s">
        <v>295</v>
      </c>
      <c r="E58" s="367" t="s">
        <v>296</v>
      </c>
      <c r="F58" s="367" t="s">
        <v>296</v>
      </c>
      <c r="G58" s="367" t="s">
        <v>28</v>
      </c>
      <c r="H58" s="367" t="s">
        <v>28</v>
      </c>
      <c r="I58" s="367"/>
      <c r="J58" s="367" t="s">
        <v>28</v>
      </c>
      <c r="K58" s="367" t="s">
        <v>28</v>
      </c>
      <c r="L58" s="367" t="s">
        <v>28</v>
      </c>
    </row>
    <row r="59" ht="19.5" customHeight="1" spans="1:12">
      <c r="A59" s="397" t="s">
        <v>297</v>
      </c>
      <c r="B59" s="397"/>
      <c r="C59" s="397"/>
      <c r="D59" s="397" t="s">
        <v>298</v>
      </c>
      <c r="E59" s="367" t="s">
        <v>64</v>
      </c>
      <c r="F59" s="367" t="s">
        <v>64</v>
      </c>
      <c r="G59" s="367" t="s">
        <v>28</v>
      </c>
      <c r="H59" s="367" t="s">
        <v>28</v>
      </c>
      <c r="I59" s="367"/>
      <c r="J59" s="367" t="s">
        <v>28</v>
      </c>
      <c r="K59" s="367" t="s">
        <v>28</v>
      </c>
      <c r="L59" s="367" t="s">
        <v>28</v>
      </c>
    </row>
    <row r="60" ht="19.5" customHeight="1" spans="1:12">
      <c r="A60" s="397" t="s">
        <v>299</v>
      </c>
      <c r="B60" s="397"/>
      <c r="C60" s="397"/>
      <c r="D60" s="397" t="s">
        <v>300</v>
      </c>
      <c r="E60" s="367" t="s">
        <v>64</v>
      </c>
      <c r="F60" s="367" t="s">
        <v>64</v>
      </c>
      <c r="G60" s="367" t="s">
        <v>28</v>
      </c>
      <c r="H60" s="367" t="s">
        <v>28</v>
      </c>
      <c r="I60" s="367"/>
      <c r="J60" s="367" t="s">
        <v>28</v>
      </c>
      <c r="K60" s="367" t="s">
        <v>28</v>
      </c>
      <c r="L60" s="367" t="s">
        <v>28</v>
      </c>
    </row>
    <row r="61" ht="19.5" customHeight="1" spans="1:12">
      <c r="A61" s="397" t="s">
        <v>301</v>
      </c>
      <c r="B61" s="397"/>
      <c r="C61" s="397"/>
      <c r="D61" s="397" t="s">
        <v>302</v>
      </c>
      <c r="E61" s="367" t="s">
        <v>303</v>
      </c>
      <c r="F61" s="367" t="s">
        <v>303</v>
      </c>
      <c r="G61" s="367" t="s">
        <v>28</v>
      </c>
      <c r="H61" s="367" t="s">
        <v>28</v>
      </c>
      <c r="I61" s="367"/>
      <c r="J61" s="367" t="s">
        <v>28</v>
      </c>
      <c r="K61" s="367" t="s">
        <v>28</v>
      </c>
      <c r="L61" s="367" t="s">
        <v>28</v>
      </c>
    </row>
    <row r="62" ht="19.5" customHeight="1" spans="1:12">
      <c r="A62" s="397" t="s">
        <v>304</v>
      </c>
      <c r="B62" s="397"/>
      <c r="C62" s="397"/>
      <c r="D62" s="397" t="s">
        <v>305</v>
      </c>
      <c r="E62" s="367" t="s">
        <v>306</v>
      </c>
      <c r="F62" s="367" t="s">
        <v>306</v>
      </c>
      <c r="G62" s="367" t="s">
        <v>28</v>
      </c>
      <c r="H62" s="367" t="s">
        <v>28</v>
      </c>
      <c r="I62" s="367"/>
      <c r="J62" s="367" t="s">
        <v>28</v>
      </c>
      <c r="K62" s="367" t="s">
        <v>28</v>
      </c>
      <c r="L62" s="367" t="s">
        <v>28</v>
      </c>
    </row>
    <row r="63" ht="19.5" customHeight="1" spans="1:12">
      <c r="A63" s="397" t="s">
        <v>307</v>
      </c>
      <c r="B63" s="397"/>
      <c r="C63" s="397"/>
      <c r="D63" s="397" t="s">
        <v>308</v>
      </c>
      <c r="E63" s="367" t="s">
        <v>86</v>
      </c>
      <c r="F63" s="367" t="s">
        <v>86</v>
      </c>
      <c r="G63" s="367" t="s">
        <v>28</v>
      </c>
      <c r="H63" s="367" t="s">
        <v>28</v>
      </c>
      <c r="I63" s="367"/>
      <c r="J63" s="367" t="s">
        <v>28</v>
      </c>
      <c r="K63" s="367" t="s">
        <v>28</v>
      </c>
      <c r="L63" s="367" t="s">
        <v>28</v>
      </c>
    </row>
    <row r="64" ht="19.5" customHeight="1" spans="1:12">
      <c r="A64" s="397" t="s">
        <v>309</v>
      </c>
      <c r="B64" s="397"/>
      <c r="C64" s="397"/>
      <c r="D64" s="397" t="s">
        <v>310</v>
      </c>
      <c r="E64" s="367" t="s">
        <v>86</v>
      </c>
      <c r="F64" s="367" t="s">
        <v>86</v>
      </c>
      <c r="G64" s="367" t="s">
        <v>28</v>
      </c>
      <c r="H64" s="367" t="s">
        <v>28</v>
      </c>
      <c r="I64" s="367"/>
      <c r="J64" s="367" t="s">
        <v>28</v>
      </c>
      <c r="K64" s="367" t="s">
        <v>28</v>
      </c>
      <c r="L64" s="367" t="s">
        <v>28</v>
      </c>
    </row>
    <row r="65" ht="19.5" customHeight="1" spans="1:12">
      <c r="A65" s="397" t="s">
        <v>311</v>
      </c>
      <c r="B65" s="397"/>
      <c r="C65" s="397"/>
      <c r="D65" s="397" t="s">
        <v>312</v>
      </c>
      <c r="E65" s="367" t="s">
        <v>86</v>
      </c>
      <c r="F65" s="367" t="s">
        <v>86</v>
      </c>
      <c r="G65" s="367" t="s">
        <v>28</v>
      </c>
      <c r="H65" s="367" t="s">
        <v>28</v>
      </c>
      <c r="I65" s="367"/>
      <c r="J65" s="367" t="s">
        <v>28</v>
      </c>
      <c r="K65" s="367" t="s">
        <v>28</v>
      </c>
      <c r="L65" s="367" t="s">
        <v>28</v>
      </c>
    </row>
    <row r="66" ht="19.5" customHeight="1" spans="1:12">
      <c r="A66" s="397" t="s">
        <v>313</v>
      </c>
      <c r="B66" s="397"/>
      <c r="C66" s="397"/>
      <c r="D66" s="397" t="s">
        <v>314</v>
      </c>
      <c r="E66" s="367" t="s">
        <v>99</v>
      </c>
      <c r="F66" s="367" t="s">
        <v>99</v>
      </c>
      <c r="G66" s="367" t="s">
        <v>28</v>
      </c>
      <c r="H66" s="367" t="s">
        <v>28</v>
      </c>
      <c r="I66" s="367"/>
      <c r="J66" s="367" t="s">
        <v>28</v>
      </c>
      <c r="K66" s="367" t="s">
        <v>28</v>
      </c>
      <c r="L66" s="367" t="s">
        <v>28</v>
      </c>
    </row>
    <row r="67" ht="19.5" customHeight="1" spans="1:12">
      <c r="A67" s="397" t="s">
        <v>315</v>
      </c>
      <c r="B67" s="397"/>
      <c r="C67" s="397"/>
      <c r="D67" s="397" t="s">
        <v>314</v>
      </c>
      <c r="E67" s="367" t="s">
        <v>99</v>
      </c>
      <c r="F67" s="367" t="s">
        <v>99</v>
      </c>
      <c r="G67" s="367" t="s">
        <v>28</v>
      </c>
      <c r="H67" s="367" t="s">
        <v>28</v>
      </c>
      <c r="I67" s="367"/>
      <c r="J67" s="367" t="s">
        <v>28</v>
      </c>
      <c r="K67" s="367" t="s">
        <v>28</v>
      </c>
      <c r="L67" s="367" t="s">
        <v>28</v>
      </c>
    </row>
    <row r="68" ht="19.5" customHeight="1" spans="1:12">
      <c r="A68" s="397" t="s">
        <v>316</v>
      </c>
      <c r="B68" s="397"/>
      <c r="C68" s="397"/>
      <c r="D68" s="397" t="s">
        <v>314</v>
      </c>
      <c r="E68" s="367" t="s">
        <v>99</v>
      </c>
      <c r="F68" s="367" t="s">
        <v>99</v>
      </c>
      <c r="G68" s="367" t="s">
        <v>28</v>
      </c>
      <c r="H68" s="367" t="s">
        <v>28</v>
      </c>
      <c r="I68" s="367"/>
      <c r="J68" s="367" t="s">
        <v>28</v>
      </c>
      <c r="K68" s="367" t="s">
        <v>28</v>
      </c>
      <c r="L68" s="367" t="s">
        <v>28</v>
      </c>
    </row>
    <row r="69" ht="19.5" customHeight="1" spans="1:12">
      <c r="A69" s="397" t="s">
        <v>317</v>
      </c>
      <c r="B69" s="397"/>
      <c r="C69" s="397"/>
      <c r="D69" s="397"/>
      <c r="E69" s="397"/>
      <c r="F69" s="397"/>
      <c r="G69" s="397"/>
      <c r="H69" s="397"/>
      <c r="I69" s="397"/>
      <c r="J69" s="397"/>
      <c r="K69" s="397"/>
      <c r="L69" s="397"/>
    </row>
  </sheetData>
  <mergeCells count="7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L6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72"/>
  <sheetViews>
    <sheetView workbookViewId="0">
      <pane xSplit="4" ySplit="9" topLeftCell="E50" activePane="bottomRight" state="frozen"/>
      <selection/>
      <selection pane="topRight"/>
      <selection pane="bottomLeft"/>
      <selection pane="bottomRight" activeCell="N62" sqref="N62"/>
    </sheetView>
  </sheetViews>
  <sheetFormatPr defaultColWidth="9" defaultRowHeight="13.5"/>
  <cols>
    <col min="1" max="3" width="3.25" customWidth="1"/>
    <col min="4" max="4" width="32.75" customWidth="1"/>
    <col min="5" max="10" width="18.75" customWidth="1"/>
  </cols>
  <sheetData>
    <row r="1" ht="27" spans="6:6">
      <c r="F1" s="395" t="s">
        <v>318</v>
      </c>
    </row>
    <row r="2" spans="10:10">
      <c r="J2" s="396" t="s">
        <v>319</v>
      </c>
    </row>
    <row r="3" spans="1:10">
      <c r="A3" s="396" t="s">
        <v>320</v>
      </c>
      <c r="J3" s="396" t="s">
        <v>3</v>
      </c>
    </row>
    <row r="4" ht="19.5" customHeight="1" spans="1:10">
      <c r="A4" s="364" t="s">
        <v>6</v>
      </c>
      <c r="B4" s="364"/>
      <c r="C4" s="364"/>
      <c r="D4" s="364"/>
      <c r="E4" s="369" t="s">
        <v>112</v>
      </c>
      <c r="F4" s="369" t="s">
        <v>321</v>
      </c>
      <c r="G4" s="369" t="s">
        <v>322</v>
      </c>
      <c r="H4" s="369" t="s">
        <v>323</v>
      </c>
      <c r="I4" s="369" t="s">
        <v>324</v>
      </c>
      <c r="J4" s="369" t="s">
        <v>325</v>
      </c>
    </row>
    <row r="5" ht="19.5" customHeight="1" spans="1:10">
      <c r="A5" s="369" t="s">
        <v>139</v>
      </c>
      <c r="B5" s="369"/>
      <c r="C5" s="369"/>
      <c r="D5" s="364" t="s">
        <v>140</v>
      </c>
      <c r="E5" s="369"/>
      <c r="F5" s="369"/>
      <c r="G5" s="369"/>
      <c r="H5" s="369"/>
      <c r="I5" s="369"/>
      <c r="J5" s="369"/>
    </row>
    <row r="6" ht="19.5" customHeight="1" spans="1:10">
      <c r="A6" s="369"/>
      <c r="B6" s="369"/>
      <c r="C6" s="369"/>
      <c r="D6" s="364"/>
      <c r="E6" s="369"/>
      <c r="F6" s="369"/>
      <c r="G6" s="369"/>
      <c r="H6" s="369"/>
      <c r="I6" s="369"/>
      <c r="J6" s="369"/>
    </row>
    <row r="7" ht="19.5" customHeight="1" spans="1:10">
      <c r="A7" s="369"/>
      <c r="B7" s="369"/>
      <c r="C7" s="369"/>
      <c r="D7" s="364"/>
      <c r="E7" s="369"/>
      <c r="F7" s="369"/>
      <c r="G7" s="369"/>
      <c r="H7" s="369"/>
      <c r="I7" s="369"/>
      <c r="J7" s="369"/>
    </row>
    <row r="8" ht="19.5" customHeight="1" spans="1:10">
      <c r="A8" s="364" t="s">
        <v>143</v>
      </c>
      <c r="B8" s="364" t="s">
        <v>144</v>
      </c>
      <c r="C8" s="364" t="s">
        <v>145</v>
      </c>
      <c r="D8" s="364" t="s">
        <v>10</v>
      </c>
      <c r="E8" s="369" t="s">
        <v>11</v>
      </c>
      <c r="F8" s="369" t="s">
        <v>12</v>
      </c>
      <c r="G8" s="369" t="s">
        <v>22</v>
      </c>
      <c r="H8" s="369" t="s">
        <v>27</v>
      </c>
      <c r="I8" s="369" t="s">
        <v>33</v>
      </c>
      <c r="J8" s="369" t="s">
        <v>37</v>
      </c>
    </row>
    <row r="9" ht="19.5" customHeight="1" spans="1:10">
      <c r="A9" s="364"/>
      <c r="B9" s="364"/>
      <c r="C9" s="364"/>
      <c r="D9" s="364" t="s">
        <v>146</v>
      </c>
      <c r="E9" s="367" t="s">
        <v>114</v>
      </c>
      <c r="F9" s="367" t="s">
        <v>326</v>
      </c>
      <c r="G9" s="367" t="s">
        <v>327</v>
      </c>
      <c r="H9" s="367"/>
      <c r="I9" s="367"/>
      <c r="J9" s="367"/>
    </row>
    <row r="10" ht="19.5" customHeight="1" spans="1:10">
      <c r="A10" s="397" t="s">
        <v>147</v>
      </c>
      <c r="B10" s="397"/>
      <c r="C10" s="397"/>
      <c r="D10" s="397" t="s">
        <v>148</v>
      </c>
      <c r="E10" s="367" t="s">
        <v>17</v>
      </c>
      <c r="F10" s="367" t="s">
        <v>328</v>
      </c>
      <c r="G10" s="367" t="s">
        <v>329</v>
      </c>
      <c r="H10" s="367"/>
      <c r="I10" s="367"/>
      <c r="J10" s="367"/>
    </row>
    <row r="11" ht="19.5" customHeight="1" spans="1:10">
      <c r="A11" s="397" t="s">
        <v>152</v>
      </c>
      <c r="B11" s="397"/>
      <c r="C11" s="397"/>
      <c r="D11" s="397" t="s">
        <v>153</v>
      </c>
      <c r="E11" s="367" t="s">
        <v>154</v>
      </c>
      <c r="F11" s="367"/>
      <c r="G11" s="367" t="s">
        <v>154</v>
      </c>
      <c r="H11" s="367"/>
      <c r="I11" s="367"/>
      <c r="J11" s="367"/>
    </row>
    <row r="12" ht="19.5" customHeight="1" spans="1:10">
      <c r="A12" s="397" t="s">
        <v>155</v>
      </c>
      <c r="B12" s="397"/>
      <c r="C12" s="397"/>
      <c r="D12" s="397" t="s">
        <v>156</v>
      </c>
      <c r="E12" s="367" t="s">
        <v>154</v>
      </c>
      <c r="F12" s="367"/>
      <c r="G12" s="367" t="s">
        <v>154</v>
      </c>
      <c r="H12" s="367"/>
      <c r="I12" s="367"/>
      <c r="J12" s="367"/>
    </row>
    <row r="13" ht="19.5" customHeight="1" spans="1:10">
      <c r="A13" s="397" t="s">
        <v>157</v>
      </c>
      <c r="B13" s="397"/>
      <c r="C13" s="397"/>
      <c r="D13" s="397" t="s">
        <v>158</v>
      </c>
      <c r="E13" s="367" t="s">
        <v>330</v>
      </c>
      <c r="F13" s="367" t="s">
        <v>331</v>
      </c>
      <c r="G13" s="367" t="s">
        <v>332</v>
      </c>
      <c r="H13" s="367"/>
      <c r="I13" s="367"/>
      <c r="J13" s="367"/>
    </row>
    <row r="14" ht="19.5" customHeight="1" spans="1:10">
      <c r="A14" s="397" t="s">
        <v>333</v>
      </c>
      <c r="B14" s="397"/>
      <c r="C14" s="397"/>
      <c r="D14" s="397" t="s">
        <v>174</v>
      </c>
      <c r="E14" s="367" t="s">
        <v>334</v>
      </c>
      <c r="F14" s="367" t="s">
        <v>334</v>
      </c>
      <c r="G14" s="367"/>
      <c r="H14" s="367"/>
      <c r="I14" s="367"/>
      <c r="J14" s="367"/>
    </row>
    <row r="15" ht="19.5" customHeight="1" spans="1:10">
      <c r="A15" s="397" t="s">
        <v>161</v>
      </c>
      <c r="B15" s="397"/>
      <c r="C15" s="397"/>
      <c r="D15" s="397" t="s">
        <v>162</v>
      </c>
      <c r="E15" s="367" t="s">
        <v>335</v>
      </c>
      <c r="F15" s="367" t="s">
        <v>335</v>
      </c>
      <c r="G15" s="367"/>
      <c r="H15" s="367"/>
      <c r="I15" s="367"/>
      <c r="J15" s="367"/>
    </row>
    <row r="16" ht="19.5" customHeight="1" spans="1:10">
      <c r="A16" s="397" t="s">
        <v>165</v>
      </c>
      <c r="B16" s="397"/>
      <c r="C16" s="397"/>
      <c r="D16" s="397" t="s">
        <v>166</v>
      </c>
      <c r="E16" s="367" t="s">
        <v>332</v>
      </c>
      <c r="F16" s="367"/>
      <c r="G16" s="367" t="s">
        <v>332</v>
      </c>
      <c r="H16" s="367"/>
      <c r="I16" s="367"/>
      <c r="J16" s="367"/>
    </row>
    <row r="17" ht="19.5" customHeight="1" spans="1:10">
      <c r="A17" s="397" t="s">
        <v>168</v>
      </c>
      <c r="B17" s="397"/>
      <c r="C17" s="397"/>
      <c r="D17" s="397" t="s">
        <v>169</v>
      </c>
      <c r="E17" s="367" t="s">
        <v>336</v>
      </c>
      <c r="F17" s="367" t="s">
        <v>337</v>
      </c>
      <c r="G17" s="367" t="s">
        <v>338</v>
      </c>
      <c r="H17" s="367"/>
      <c r="I17" s="367"/>
      <c r="J17" s="367"/>
    </row>
    <row r="18" ht="19.5" customHeight="1" spans="1:10">
      <c r="A18" s="397" t="s">
        <v>173</v>
      </c>
      <c r="B18" s="397"/>
      <c r="C18" s="397"/>
      <c r="D18" s="397" t="s">
        <v>174</v>
      </c>
      <c r="E18" s="367" t="s">
        <v>337</v>
      </c>
      <c r="F18" s="367" t="s">
        <v>337</v>
      </c>
      <c r="G18" s="367"/>
      <c r="H18" s="367"/>
      <c r="I18" s="367"/>
      <c r="J18" s="367"/>
    </row>
    <row r="19" ht="19.5" customHeight="1" spans="1:10">
      <c r="A19" s="397" t="s">
        <v>178</v>
      </c>
      <c r="B19" s="397"/>
      <c r="C19" s="397"/>
      <c r="D19" s="397" t="s">
        <v>179</v>
      </c>
      <c r="E19" s="367" t="s">
        <v>338</v>
      </c>
      <c r="F19" s="367"/>
      <c r="G19" s="367" t="s">
        <v>338</v>
      </c>
      <c r="H19" s="367"/>
      <c r="I19" s="367"/>
      <c r="J19" s="367"/>
    </row>
    <row r="20" ht="19.5" customHeight="1" spans="1:10">
      <c r="A20" s="397" t="s">
        <v>183</v>
      </c>
      <c r="B20" s="397"/>
      <c r="C20" s="397"/>
      <c r="D20" s="397" t="s">
        <v>184</v>
      </c>
      <c r="E20" s="367" t="s">
        <v>339</v>
      </c>
      <c r="F20" s="367" t="s">
        <v>340</v>
      </c>
      <c r="G20" s="367" t="s">
        <v>341</v>
      </c>
      <c r="H20" s="367"/>
      <c r="I20" s="367"/>
      <c r="J20" s="367"/>
    </row>
    <row r="21" ht="19.5" customHeight="1" spans="1:10">
      <c r="A21" s="397" t="s">
        <v>188</v>
      </c>
      <c r="B21" s="397"/>
      <c r="C21" s="397"/>
      <c r="D21" s="397" t="s">
        <v>174</v>
      </c>
      <c r="E21" s="367" t="s">
        <v>342</v>
      </c>
      <c r="F21" s="367" t="s">
        <v>342</v>
      </c>
      <c r="G21" s="367"/>
      <c r="H21" s="367"/>
      <c r="I21" s="367"/>
      <c r="J21" s="367"/>
    </row>
    <row r="22" ht="19.5" customHeight="1" spans="1:10">
      <c r="A22" s="397" t="s">
        <v>192</v>
      </c>
      <c r="B22" s="397"/>
      <c r="C22" s="397"/>
      <c r="D22" s="397" t="s">
        <v>179</v>
      </c>
      <c r="E22" s="367" t="s">
        <v>343</v>
      </c>
      <c r="F22" s="367"/>
      <c r="G22" s="367" t="s">
        <v>343</v>
      </c>
      <c r="H22" s="367"/>
      <c r="I22" s="367"/>
      <c r="J22" s="367"/>
    </row>
    <row r="23" ht="19.5" customHeight="1" spans="1:10">
      <c r="A23" s="397" t="s">
        <v>196</v>
      </c>
      <c r="B23" s="397"/>
      <c r="C23" s="397"/>
      <c r="D23" s="397" t="s">
        <v>197</v>
      </c>
      <c r="E23" s="367" t="s">
        <v>198</v>
      </c>
      <c r="F23" s="367" t="s">
        <v>344</v>
      </c>
      <c r="G23" s="367" t="s">
        <v>345</v>
      </c>
      <c r="H23" s="367"/>
      <c r="I23" s="367"/>
      <c r="J23" s="367"/>
    </row>
    <row r="24" ht="19.5" customHeight="1" spans="1:10">
      <c r="A24" s="397" t="s">
        <v>199</v>
      </c>
      <c r="B24" s="397"/>
      <c r="C24" s="397"/>
      <c r="D24" s="397" t="s">
        <v>200</v>
      </c>
      <c r="E24" s="367" t="s">
        <v>346</v>
      </c>
      <c r="F24" s="367" t="s">
        <v>347</v>
      </c>
      <c r="G24" s="367" t="s">
        <v>348</v>
      </c>
      <c r="H24" s="367"/>
      <c r="I24" s="367"/>
      <c r="J24" s="367"/>
    </row>
    <row r="25" ht="19.5" customHeight="1" spans="1:10">
      <c r="A25" s="397" t="s">
        <v>204</v>
      </c>
      <c r="B25" s="397"/>
      <c r="C25" s="397"/>
      <c r="D25" s="397" t="s">
        <v>174</v>
      </c>
      <c r="E25" s="367" t="s">
        <v>347</v>
      </c>
      <c r="F25" s="367" t="s">
        <v>347</v>
      </c>
      <c r="G25" s="367"/>
      <c r="H25" s="367"/>
      <c r="I25" s="367"/>
      <c r="J25" s="367"/>
    </row>
    <row r="26" ht="19.5" customHeight="1" spans="1:10">
      <c r="A26" s="397" t="s">
        <v>207</v>
      </c>
      <c r="B26" s="397"/>
      <c r="C26" s="397"/>
      <c r="D26" s="397" t="s">
        <v>179</v>
      </c>
      <c r="E26" s="367" t="s">
        <v>349</v>
      </c>
      <c r="F26" s="367"/>
      <c r="G26" s="367" t="s">
        <v>349</v>
      </c>
      <c r="H26" s="367"/>
      <c r="I26" s="367"/>
      <c r="J26" s="367"/>
    </row>
    <row r="27" ht="19.5" customHeight="1" spans="1:10">
      <c r="A27" s="397" t="s">
        <v>209</v>
      </c>
      <c r="B27" s="397"/>
      <c r="C27" s="397"/>
      <c r="D27" s="397" t="s">
        <v>210</v>
      </c>
      <c r="E27" s="367" t="s">
        <v>350</v>
      </c>
      <c r="F27" s="367"/>
      <c r="G27" s="367" t="s">
        <v>350</v>
      </c>
      <c r="H27" s="367"/>
      <c r="I27" s="367"/>
      <c r="J27" s="367"/>
    </row>
    <row r="28" ht="19.5" customHeight="1" spans="1:10">
      <c r="A28" s="397" t="s">
        <v>212</v>
      </c>
      <c r="B28" s="397"/>
      <c r="C28" s="397"/>
      <c r="D28" s="397" t="s">
        <v>213</v>
      </c>
      <c r="E28" s="367" t="s">
        <v>351</v>
      </c>
      <c r="F28" s="367" t="s">
        <v>352</v>
      </c>
      <c r="G28" s="367" t="s">
        <v>353</v>
      </c>
      <c r="H28" s="367"/>
      <c r="I28" s="367"/>
      <c r="J28" s="367"/>
    </row>
    <row r="29" ht="19.5" customHeight="1" spans="1:10">
      <c r="A29" s="397" t="s">
        <v>215</v>
      </c>
      <c r="B29" s="397"/>
      <c r="C29" s="397"/>
      <c r="D29" s="397" t="s">
        <v>174</v>
      </c>
      <c r="E29" s="367" t="s">
        <v>352</v>
      </c>
      <c r="F29" s="367" t="s">
        <v>352</v>
      </c>
      <c r="G29" s="367"/>
      <c r="H29" s="367"/>
      <c r="I29" s="367"/>
      <c r="J29" s="367"/>
    </row>
    <row r="30" ht="19.5" customHeight="1" spans="1:10">
      <c r="A30" s="397" t="s">
        <v>217</v>
      </c>
      <c r="B30" s="397"/>
      <c r="C30" s="397"/>
      <c r="D30" s="397" t="s">
        <v>179</v>
      </c>
      <c r="E30" s="367" t="s">
        <v>353</v>
      </c>
      <c r="F30" s="367"/>
      <c r="G30" s="367" t="s">
        <v>353</v>
      </c>
      <c r="H30" s="367"/>
      <c r="I30" s="367"/>
      <c r="J30" s="367"/>
    </row>
    <row r="31" ht="19.5" customHeight="1" spans="1:10">
      <c r="A31" s="397" t="s">
        <v>354</v>
      </c>
      <c r="B31" s="397"/>
      <c r="C31" s="397"/>
      <c r="D31" s="397" t="s">
        <v>355</v>
      </c>
      <c r="E31" s="367" t="s">
        <v>356</v>
      </c>
      <c r="F31" s="367"/>
      <c r="G31" s="367" t="s">
        <v>356</v>
      </c>
      <c r="H31" s="367"/>
      <c r="I31" s="367"/>
      <c r="J31" s="367"/>
    </row>
    <row r="32" ht="19.5" customHeight="1" spans="1:10">
      <c r="A32" s="397" t="s">
        <v>357</v>
      </c>
      <c r="B32" s="397"/>
      <c r="C32" s="397"/>
      <c r="D32" s="397" t="s">
        <v>179</v>
      </c>
      <c r="E32" s="367" t="s">
        <v>356</v>
      </c>
      <c r="F32" s="367"/>
      <c r="G32" s="367" t="s">
        <v>356</v>
      </c>
      <c r="H32" s="367"/>
      <c r="I32" s="367"/>
      <c r="J32" s="367"/>
    </row>
    <row r="33" ht="19.5" customHeight="1" spans="1:10">
      <c r="A33" s="397" t="s">
        <v>219</v>
      </c>
      <c r="B33" s="397"/>
      <c r="C33" s="397"/>
      <c r="D33" s="397" t="s">
        <v>220</v>
      </c>
      <c r="E33" s="367" t="s">
        <v>221</v>
      </c>
      <c r="F33" s="367"/>
      <c r="G33" s="367" t="s">
        <v>221</v>
      </c>
      <c r="H33" s="367"/>
      <c r="I33" s="367"/>
      <c r="J33" s="367"/>
    </row>
    <row r="34" ht="19.5" customHeight="1" spans="1:10">
      <c r="A34" s="397" t="s">
        <v>222</v>
      </c>
      <c r="B34" s="397"/>
      <c r="C34" s="397"/>
      <c r="D34" s="397" t="s">
        <v>220</v>
      </c>
      <c r="E34" s="367" t="s">
        <v>221</v>
      </c>
      <c r="F34" s="367"/>
      <c r="G34" s="367" t="s">
        <v>221</v>
      </c>
      <c r="H34" s="367"/>
      <c r="I34" s="367"/>
      <c r="J34" s="367"/>
    </row>
    <row r="35" ht="19.5" customHeight="1" spans="1:10">
      <c r="A35" s="397" t="s">
        <v>223</v>
      </c>
      <c r="B35" s="397"/>
      <c r="C35" s="397"/>
      <c r="D35" s="397" t="s">
        <v>224</v>
      </c>
      <c r="E35" s="367" t="s">
        <v>25</v>
      </c>
      <c r="F35" s="367"/>
      <c r="G35" s="367" t="s">
        <v>25</v>
      </c>
      <c r="H35" s="367"/>
      <c r="I35" s="367"/>
      <c r="J35" s="367"/>
    </row>
    <row r="36" ht="19.5" customHeight="1" spans="1:10">
      <c r="A36" s="397" t="s">
        <v>225</v>
      </c>
      <c r="B36" s="397"/>
      <c r="C36" s="397"/>
      <c r="D36" s="397" t="s">
        <v>226</v>
      </c>
      <c r="E36" s="367" t="s">
        <v>25</v>
      </c>
      <c r="F36" s="367"/>
      <c r="G36" s="367" t="s">
        <v>25</v>
      </c>
      <c r="H36" s="367"/>
      <c r="I36" s="367"/>
      <c r="J36" s="367"/>
    </row>
    <row r="37" ht="19.5" customHeight="1" spans="1:10">
      <c r="A37" s="397" t="s">
        <v>227</v>
      </c>
      <c r="B37" s="397"/>
      <c r="C37" s="397"/>
      <c r="D37" s="397" t="s">
        <v>228</v>
      </c>
      <c r="E37" s="367" t="s">
        <v>25</v>
      </c>
      <c r="F37" s="367"/>
      <c r="G37" s="367" t="s">
        <v>25</v>
      </c>
      <c r="H37" s="367"/>
      <c r="I37" s="367"/>
      <c r="J37" s="367"/>
    </row>
    <row r="38" ht="19.5" customHeight="1" spans="1:10">
      <c r="A38" s="397" t="s">
        <v>229</v>
      </c>
      <c r="B38" s="397"/>
      <c r="C38" s="397"/>
      <c r="D38" s="397" t="s">
        <v>230</v>
      </c>
      <c r="E38" s="367" t="s">
        <v>31</v>
      </c>
      <c r="F38" s="367" t="s">
        <v>358</v>
      </c>
      <c r="G38" s="367" t="s">
        <v>231</v>
      </c>
      <c r="H38" s="367"/>
      <c r="I38" s="367"/>
      <c r="J38" s="367"/>
    </row>
    <row r="39" ht="19.5" customHeight="1" spans="1:10">
      <c r="A39" s="397" t="s">
        <v>232</v>
      </c>
      <c r="B39" s="397"/>
      <c r="C39" s="397"/>
      <c r="D39" s="397" t="s">
        <v>233</v>
      </c>
      <c r="E39" s="367" t="s">
        <v>31</v>
      </c>
      <c r="F39" s="367" t="s">
        <v>358</v>
      </c>
      <c r="G39" s="367" t="s">
        <v>231</v>
      </c>
      <c r="H39" s="367"/>
      <c r="I39" s="367"/>
      <c r="J39" s="367"/>
    </row>
    <row r="40" ht="19.5" customHeight="1" spans="1:10">
      <c r="A40" s="397" t="s">
        <v>234</v>
      </c>
      <c r="B40" s="397"/>
      <c r="C40" s="397"/>
      <c r="D40" s="397" t="s">
        <v>235</v>
      </c>
      <c r="E40" s="367" t="s">
        <v>236</v>
      </c>
      <c r="F40" s="367"/>
      <c r="G40" s="367" t="s">
        <v>236</v>
      </c>
      <c r="H40" s="367"/>
      <c r="I40" s="367"/>
      <c r="J40" s="367"/>
    </row>
    <row r="41" ht="19.5" customHeight="1" spans="1:10">
      <c r="A41" s="397" t="s">
        <v>237</v>
      </c>
      <c r="B41" s="397"/>
      <c r="C41" s="397"/>
      <c r="D41" s="397" t="s">
        <v>233</v>
      </c>
      <c r="E41" s="367" t="s">
        <v>359</v>
      </c>
      <c r="F41" s="367" t="s">
        <v>358</v>
      </c>
      <c r="G41" s="367" t="s">
        <v>238</v>
      </c>
      <c r="H41" s="367"/>
      <c r="I41" s="367"/>
      <c r="J41" s="367"/>
    </row>
    <row r="42" ht="19.5" customHeight="1" spans="1:10">
      <c r="A42" s="397" t="s">
        <v>239</v>
      </c>
      <c r="B42" s="397"/>
      <c r="C42" s="397"/>
      <c r="D42" s="397" t="s">
        <v>240</v>
      </c>
      <c r="E42" s="367" t="s">
        <v>40</v>
      </c>
      <c r="F42" s="367" t="s">
        <v>360</v>
      </c>
      <c r="G42" s="367" t="s">
        <v>252</v>
      </c>
      <c r="H42" s="367"/>
      <c r="I42" s="367"/>
      <c r="J42" s="367"/>
    </row>
    <row r="43" ht="19.5" customHeight="1" spans="1:10">
      <c r="A43" s="397" t="s">
        <v>244</v>
      </c>
      <c r="B43" s="397"/>
      <c r="C43" s="397"/>
      <c r="D43" s="397" t="s">
        <v>245</v>
      </c>
      <c r="E43" s="367" t="s">
        <v>40</v>
      </c>
      <c r="F43" s="367" t="s">
        <v>360</v>
      </c>
      <c r="G43" s="367" t="s">
        <v>252</v>
      </c>
      <c r="H43" s="367"/>
      <c r="I43" s="367"/>
      <c r="J43" s="367"/>
    </row>
    <row r="44" ht="19.5" customHeight="1" spans="1:10">
      <c r="A44" s="397" t="s">
        <v>246</v>
      </c>
      <c r="B44" s="397"/>
      <c r="C44" s="397"/>
      <c r="D44" s="397" t="s">
        <v>247</v>
      </c>
      <c r="E44" s="367" t="s">
        <v>360</v>
      </c>
      <c r="F44" s="367" t="s">
        <v>360</v>
      </c>
      <c r="G44" s="367"/>
      <c r="H44" s="367"/>
      <c r="I44" s="367"/>
      <c r="J44" s="367"/>
    </row>
    <row r="45" ht="19.5" customHeight="1" spans="1:10">
      <c r="A45" s="397" t="s">
        <v>250</v>
      </c>
      <c r="B45" s="397"/>
      <c r="C45" s="397"/>
      <c r="D45" s="397" t="s">
        <v>251</v>
      </c>
      <c r="E45" s="367" t="s">
        <v>252</v>
      </c>
      <c r="F45" s="367"/>
      <c r="G45" s="367" t="s">
        <v>252</v>
      </c>
      <c r="H45" s="367"/>
      <c r="I45" s="367"/>
      <c r="J45" s="367"/>
    </row>
    <row r="46" ht="19.5" customHeight="1" spans="1:10">
      <c r="A46" s="397" t="s">
        <v>253</v>
      </c>
      <c r="B46" s="397"/>
      <c r="C46" s="397"/>
      <c r="D46" s="397" t="s">
        <v>254</v>
      </c>
      <c r="E46" s="367" t="s">
        <v>50</v>
      </c>
      <c r="F46" s="367" t="s">
        <v>361</v>
      </c>
      <c r="G46" s="367" t="s">
        <v>269</v>
      </c>
      <c r="H46" s="367"/>
      <c r="I46" s="367"/>
      <c r="J46" s="367"/>
    </row>
    <row r="47" ht="19.5" customHeight="1" spans="1:10">
      <c r="A47" s="397" t="s">
        <v>255</v>
      </c>
      <c r="B47" s="397"/>
      <c r="C47" s="397"/>
      <c r="D47" s="397" t="s">
        <v>256</v>
      </c>
      <c r="E47" s="367" t="s">
        <v>257</v>
      </c>
      <c r="F47" s="367" t="s">
        <v>257</v>
      </c>
      <c r="G47" s="367"/>
      <c r="H47" s="367"/>
      <c r="I47" s="367"/>
      <c r="J47" s="367"/>
    </row>
    <row r="48" ht="19.5" customHeight="1" spans="1:10">
      <c r="A48" s="397" t="s">
        <v>258</v>
      </c>
      <c r="B48" s="397"/>
      <c r="C48" s="397"/>
      <c r="D48" s="397" t="s">
        <v>259</v>
      </c>
      <c r="E48" s="367" t="s">
        <v>260</v>
      </c>
      <c r="F48" s="367" t="s">
        <v>260</v>
      </c>
      <c r="G48" s="367"/>
      <c r="H48" s="367"/>
      <c r="I48" s="367"/>
      <c r="J48" s="367"/>
    </row>
    <row r="49" ht="19.5" customHeight="1" spans="1:10">
      <c r="A49" s="397" t="s">
        <v>261</v>
      </c>
      <c r="B49" s="397"/>
      <c r="C49" s="397"/>
      <c r="D49" s="397" t="s">
        <v>262</v>
      </c>
      <c r="E49" s="367" t="s">
        <v>263</v>
      </c>
      <c r="F49" s="367" t="s">
        <v>263</v>
      </c>
      <c r="G49" s="367"/>
      <c r="H49" s="367"/>
      <c r="I49" s="367"/>
      <c r="J49" s="367"/>
    </row>
    <row r="50" ht="19.5" customHeight="1" spans="1:10">
      <c r="A50" s="397" t="s">
        <v>264</v>
      </c>
      <c r="B50" s="397"/>
      <c r="C50" s="397"/>
      <c r="D50" s="397" t="s">
        <v>265</v>
      </c>
      <c r="E50" s="367" t="s">
        <v>266</v>
      </c>
      <c r="F50" s="367" t="s">
        <v>266</v>
      </c>
      <c r="G50" s="367"/>
      <c r="H50" s="367"/>
      <c r="I50" s="367"/>
      <c r="J50" s="367"/>
    </row>
    <row r="51" ht="19.5" customHeight="1" spans="1:10">
      <c r="A51" s="397" t="s">
        <v>267</v>
      </c>
      <c r="B51" s="397"/>
      <c r="C51" s="397"/>
      <c r="D51" s="397" t="s">
        <v>268</v>
      </c>
      <c r="E51" s="367" t="s">
        <v>269</v>
      </c>
      <c r="F51" s="367"/>
      <c r="G51" s="367" t="s">
        <v>269</v>
      </c>
      <c r="H51" s="367"/>
      <c r="I51" s="367"/>
      <c r="J51" s="367"/>
    </row>
    <row r="52" ht="19.5" customHeight="1" spans="1:10">
      <c r="A52" s="397" t="s">
        <v>270</v>
      </c>
      <c r="B52" s="397"/>
      <c r="C52" s="397"/>
      <c r="D52" s="397" t="s">
        <v>271</v>
      </c>
      <c r="E52" s="367" t="s">
        <v>269</v>
      </c>
      <c r="F52" s="367"/>
      <c r="G52" s="367" t="s">
        <v>269</v>
      </c>
      <c r="H52" s="367"/>
      <c r="I52" s="367"/>
      <c r="J52" s="367"/>
    </row>
    <row r="53" ht="19.5" customHeight="1" spans="1:10">
      <c r="A53" s="397" t="s">
        <v>272</v>
      </c>
      <c r="B53" s="397"/>
      <c r="C53" s="397"/>
      <c r="D53" s="397" t="s">
        <v>273</v>
      </c>
      <c r="E53" s="367" t="s">
        <v>274</v>
      </c>
      <c r="F53" s="367" t="s">
        <v>274</v>
      </c>
      <c r="G53" s="367"/>
      <c r="H53" s="367"/>
      <c r="I53" s="367"/>
      <c r="J53" s="367"/>
    </row>
    <row r="54" ht="19.5" customHeight="1" spans="1:10">
      <c r="A54" s="397" t="s">
        <v>275</v>
      </c>
      <c r="B54" s="397"/>
      <c r="C54" s="397"/>
      <c r="D54" s="397" t="s">
        <v>276</v>
      </c>
      <c r="E54" s="367" t="s">
        <v>274</v>
      </c>
      <c r="F54" s="367" t="s">
        <v>274</v>
      </c>
      <c r="G54" s="367"/>
      <c r="H54" s="367"/>
      <c r="I54" s="367"/>
      <c r="J54" s="367"/>
    </row>
    <row r="55" ht="19.5" customHeight="1" spans="1:10">
      <c r="A55" s="397" t="s">
        <v>277</v>
      </c>
      <c r="B55" s="397"/>
      <c r="C55" s="397"/>
      <c r="D55" s="397" t="s">
        <v>278</v>
      </c>
      <c r="E55" s="367" t="s">
        <v>54</v>
      </c>
      <c r="F55" s="367" t="s">
        <v>287</v>
      </c>
      <c r="G55" s="367" t="s">
        <v>362</v>
      </c>
      <c r="H55" s="367"/>
      <c r="I55" s="367"/>
      <c r="J55" s="367"/>
    </row>
    <row r="56" ht="19.5" customHeight="1" spans="1:10">
      <c r="A56" s="397" t="s">
        <v>280</v>
      </c>
      <c r="B56" s="397"/>
      <c r="C56" s="397"/>
      <c r="D56" s="397" t="s">
        <v>281</v>
      </c>
      <c r="E56" s="367" t="s">
        <v>362</v>
      </c>
      <c r="F56" s="367"/>
      <c r="G56" s="367" t="s">
        <v>362</v>
      </c>
      <c r="H56" s="367"/>
      <c r="I56" s="367"/>
      <c r="J56" s="367"/>
    </row>
    <row r="57" ht="19.5" customHeight="1" spans="1:10">
      <c r="A57" s="397" t="s">
        <v>283</v>
      </c>
      <c r="B57" s="397"/>
      <c r="C57" s="397"/>
      <c r="D57" s="397" t="s">
        <v>284</v>
      </c>
      <c r="E57" s="367" t="s">
        <v>362</v>
      </c>
      <c r="F57" s="367"/>
      <c r="G57" s="367" t="s">
        <v>362</v>
      </c>
      <c r="H57" s="367"/>
      <c r="I57" s="367"/>
      <c r="J57" s="367"/>
    </row>
    <row r="58" ht="19.5" customHeight="1" spans="1:10">
      <c r="A58" s="397" t="s">
        <v>285</v>
      </c>
      <c r="B58" s="397"/>
      <c r="C58" s="397"/>
      <c r="D58" s="397" t="s">
        <v>286</v>
      </c>
      <c r="E58" s="367" t="s">
        <v>287</v>
      </c>
      <c r="F58" s="367" t="s">
        <v>287</v>
      </c>
      <c r="G58" s="367"/>
      <c r="H58" s="367"/>
      <c r="I58" s="367"/>
      <c r="J58" s="367"/>
    </row>
    <row r="59" ht="19.5" customHeight="1" spans="1:10">
      <c r="A59" s="397" t="s">
        <v>288</v>
      </c>
      <c r="B59" s="397"/>
      <c r="C59" s="397"/>
      <c r="D59" s="397" t="s">
        <v>289</v>
      </c>
      <c r="E59" s="367" t="s">
        <v>290</v>
      </c>
      <c r="F59" s="367" t="s">
        <v>290</v>
      </c>
      <c r="G59" s="367"/>
      <c r="H59" s="367"/>
      <c r="I59" s="367"/>
      <c r="J59" s="367"/>
    </row>
    <row r="60" ht="19.5" customHeight="1" spans="1:10">
      <c r="A60" s="397" t="s">
        <v>291</v>
      </c>
      <c r="B60" s="397"/>
      <c r="C60" s="397"/>
      <c r="D60" s="397" t="s">
        <v>292</v>
      </c>
      <c r="E60" s="367" t="s">
        <v>293</v>
      </c>
      <c r="F60" s="367" t="s">
        <v>293</v>
      </c>
      <c r="G60" s="367"/>
      <c r="H60" s="367"/>
      <c r="I60" s="367"/>
      <c r="J60" s="367"/>
    </row>
    <row r="61" ht="19.5" customHeight="1" spans="1:10">
      <c r="A61" s="397" t="s">
        <v>294</v>
      </c>
      <c r="B61" s="397"/>
      <c r="C61" s="397"/>
      <c r="D61" s="397" t="s">
        <v>295</v>
      </c>
      <c r="E61" s="367" t="s">
        <v>296</v>
      </c>
      <c r="F61" s="367" t="s">
        <v>296</v>
      </c>
      <c r="G61" s="367"/>
      <c r="H61" s="367"/>
      <c r="I61" s="367"/>
      <c r="J61" s="367"/>
    </row>
    <row r="62" ht="19.5" customHeight="1" spans="1:10">
      <c r="A62" s="397" t="s">
        <v>297</v>
      </c>
      <c r="B62" s="397"/>
      <c r="C62" s="397"/>
      <c r="D62" s="397" t="s">
        <v>298</v>
      </c>
      <c r="E62" s="367" t="s">
        <v>64</v>
      </c>
      <c r="F62" s="367"/>
      <c r="G62" s="367" t="s">
        <v>64</v>
      </c>
      <c r="H62" s="367"/>
      <c r="I62" s="367"/>
      <c r="J62" s="367"/>
    </row>
    <row r="63" ht="19.5" customHeight="1" spans="1:10">
      <c r="A63" s="397" t="s">
        <v>299</v>
      </c>
      <c r="B63" s="397"/>
      <c r="C63" s="397"/>
      <c r="D63" s="397" t="s">
        <v>300</v>
      </c>
      <c r="E63" s="367" t="s">
        <v>64</v>
      </c>
      <c r="F63" s="367"/>
      <c r="G63" s="367" t="s">
        <v>64</v>
      </c>
      <c r="H63" s="367"/>
      <c r="I63" s="367"/>
      <c r="J63" s="367"/>
    </row>
    <row r="64" ht="19.5" customHeight="1" spans="1:10">
      <c r="A64" s="397" t="s">
        <v>301</v>
      </c>
      <c r="B64" s="397"/>
      <c r="C64" s="397"/>
      <c r="D64" s="397" t="s">
        <v>302</v>
      </c>
      <c r="E64" s="367" t="s">
        <v>303</v>
      </c>
      <c r="F64" s="367"/>
      <c r="G64" s="367" t="s">
        <v>303</v>
      </c>
      <c r="H64" s="367"/>
      <c r="I64" s="367"/>
      <c r="J64" s="367"/>
    </row>
    <row r="65" ht="19.5" customHeight="1" spans="1:10">
      <c r="A65" s="397" t="s">
        <v>304</v>
      </c>
      <c r="B65" s="397"/>
      <c r="C65" s="397"/>
      <c r="D65" s="397" t="s">
        <v>305</v>
      </c>
      <c r="E65" s="367" t="s">
        <v>306</v>
      </c>
      <c r="F65" s="367"/>
      <c r="G65" s="367" t="s">
        <v>306</v>
      </c>
      <c r="H65" s="367"/>
      <c r="I65" s="367"/>
      <c r="J65" s="367"/>
    </row>
    <row r="66" ht="19.5" customHeight="1" spans="1:10">
      <c r="A66" s="397" t="s">
        <v>307</v>
      </c>
      <c r="B66" s="397"/>
      <c r="C66" s="397"/>
      <c r="D66" s="397" t="s">
        <v>308</v>
      </c>
      <c r="E66" s="367" t="s">
        <v>86</v>
      </c>
      <c r="F66" s="367" t="s">
        <v>86</v>
      </c>
      <c r="G66" s="367"/>
      <c r="H66" s="367"/>
      <c r="I66" s="367"/>
      <c r="J66" s="367"/>
    </row>
    <row r="67" ht="19.5" customHeight="1" spans="1:10">
      <c r="A67" s="397" t="s">
        <v>309</v>
      </c>
      <c r="B67" s="397"/>
      <c r="C67" s="397"/>
      <c r="D67" s="397" t="s">
        <v>310</v>
      </c>
      <c r="E67" s="367" t="s">
        <v>86</v>
      </c>
      <c r="F67" s="367" t="s">
        <v>86</v>
      </c>
      <c r="G67" s="367"/>
      <c r="H67" s="367"/>
      <c r="I67" s="367"/>
      <c r="J67" s="367"/>
    </row>
    <row r="68" ht="19.5" customHeight="1" spans="1:10">
      <c r="A68" s="397" t="s">
        <v>311</v>
      </c>
      <c r="B68" s="397"/>
      <c r="C68" s="397"/>
      <c r="D68" s="397" t="s">
        <v>312</v>
      </c>
      <c r="E68" s="367" t="s">
        <v>86</v>
      </c>
      <c r="F68" s="367" t="s">
        <v>86</v>
      </c>
      <c r="G68" s="367"/>
      <c r="H68" s="367"/>
      <c r="I68" s="367"/>
      <c r="J68" s="367"/>
    </row>
    <row r="69" ht="19.5" customHeight="1" spans="1:10">
      <c r="A69" s="397" t="s">
        <v>313</v>
      </c>
      <c r="B69" s="397"/>
      <c r="C69" s="397"/>
      <c r="D69" s="397" t="s">
        <v>314</v>
      </c>
      <c r="E69" s="367" t="s">
        <v>99</v>
      </c>
      <c r="F69" s="367"/>
      <c r="G69" s="367" t="s">
        <v>99</v>
      </c>
      <c r="H69" s="367"/>
      <c r="I69" s="367"/>
      <c r="J69" s="367"/>
    </row>
    <row r="70" ht="19.5" customHeight="1" spans="1:10">
      <c r="A70" s="397" t="s">
        <v>315</v>
      </c>
      <c r="B70" s="397"/>
      <c r="C70" s="397"/>
      <c r="D70" s="397" t="s">
        <v>314</v>
      </c>
      <c r="E70" s="367" t="s">
        <v>99</v>
      </c>
      <c r="F70" s="367"/>
      <c r="G70" s="367" t="s">
        <v>99</v>
      </c>
      <c r="H70" s="367"/>
      <c r="I70" s="367"/>
      <c r="J70" s="367"/>
    </row>
    <row r="71" ht="19.5" customHeight="1" spans="1:10">
      <c r="A71" s="397" t="s">
        <v>316</v>
      </c>
      <c r="B71" s="397"/>
      <c r="C71" s="397"/>
      <c r="D71" s="397" t="s">
        <v>314</v>
      </c>
      <c r="E71" s="367" t="s">
        <v>99</v>
      </c>
      <c r="F71" s="367"/>
      <c r="G71" s="367" t="s">
        <v>99</v>
      </c>
      <c r="H71" s="367"/>
      <c r="I71" s="367"/>
      <c r="J71" s="367"/>
    </row>
    <row r="72" ht="19.5" customHeight="1" spans="1:10">
      <c r="A72" s="397" t="s">
        <v>363</v>
      </c>
      <c r="B72" s="397"/>
      <c r="C72" s="397"/>
      <c r="D72" s="397"/>
      <c r="E72" s="397"/>
      <c r="F72" s="397"/>
      <c r="G72" s="397"/>
      <c r="H72" s="397"/>
      <c r="I72" s="397"/>
      <c r="J72" s="397"/>
    </row>
  </sheetData>
  <mergeCells count="7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J72"/>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0" activePane="bottomLeft" state="frozen"/>
      <selection/>
      <selection pane="bottomLeft" activeCell="F15" sqref="F15"/>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395" t="s">
        <v>364</v>
      </c>
    </row>
    <row r="2" spans="9:9">
      <c r="I2" s="396" t="s">
        <v>365</v>
      </c>
    </row>
    <row r="3" spans="1:9">
      <c r="A3" s="396" t="s">
        <v>2</v>
      </c>
      <c r="I3" s="396" t="s">
        <v>3</v>
      </c>
    </row>
    <row r="4" ht="19.5" customHeight="1" spans="1:9">
      <c r="A4" s="364" t="s">
        <v>366</v>
      </c>
      <c r="B4" s="364"/>
      <c r="C4" s="364"/>
      <c r="D4" s="364" t="s">
        <v>367</v>
      </c>
      <c r="E4" s="364"/>
      <c r="F4" s="364"/>
      <c r="G4" s="364"/>
      <c r="H4" s="364"/>
      <c r="I4" s="364"/>
    </row>
    <row r="5" ht="19.5" customHeight="1" spans="1:9">
      <c r="A5" s="369" t="s">
        <v>368</v>
      </c>
      <c r="B5" s="369" t="s">
        <v>7</v>
      </c>
      <c r="C5" s="369" t="s">
        <v>369</v>
      </c>
      <c r="D5" s="369" t="s">
        <v>370</v>
      </c>
      <c r="E5" s="369" t="s">
        <v>7</v>
      </c>
      <c r="F5" s="364" t="s">
        <v>146</v>
      </c>
      <c r="G5" s="369" t="s">
        <v>371</v>
      </c>
      <c r="H5" s="369" t="s">
        <v>372</v>
      </c>
      <c r="I5" s="369" t="s">
        <v>373</v>
      </c>
    </row>
    <row r="6" ht="19.5" customHeight="1" spans="1:9">
      <c r="A6" s="369"/>
      <c r="B6" s="369"/>
      <c r="C6" s="369"/>
      <c r="D6" s="369"/>
      <c r="E6" s="369"/>
      <c r="F6" s="364" t="s">
        <v>141</v>
      </c>
      <c r="G6" s="369" t="s">
        <v>371</v>
      </c>
      <c r="H6" s="369"/>
      <c r="I6" s="369"/>
    </row>
    <row r="7" ht="19.5" customHeight="1" spans="1:9">
      <c r="A7" s="364" t="s">
        <v>374</v>
      </c>
      <c r="B7" s="364"/>
      <c r="C7" s="364" t="s">
        <v>11</v>
      </c>
      <c r="D7" s="364" t="s">
        <v>374</v>
      </c>
      <c r="E7" s="364"/>
      <c r="F7" s="364" t="s">
        <v>12</v>
      </c>
      <c r="G7" s="364" t="s">
        <v>22</v>
      </c>
      <c r="H7" s="364" t="s">
        <v>27</v>
      </c>
      <c r="I7" s="364" t="s">
        <v>33</v>
      </c>
    </row>
    <row r="8" ht="19.5" customHeight="1" spans="1:9">
      <c r="A8" s="365" t="s">
        <v>375</v>
      </c>
      <c r="B8" s="364" t="s">
        <v>11</v>
      </c>
      <c r="C8" s="367" t="s">
        <v>14</v>
      </c>
      <c r="D8" s="365" t="s">
        <v>15</v>
      </c>
      <c r="E8" s="364" t="s">
        <v>24</v>
      </c>
      <c r="F8" s="367" t="s">
        <v>376</v>
      </c>
      <c r="G8" s="367" t="s">
        <v>376</v>
      </c>
      <c r="H8" s="367"/>
      <c r="I8" s="367"/>
    </row>
    <row r="9" ht="19.5" customHeight="1" spans="1:9">
      <c r="A9" s="365" t="s">
        <v>377</v>
      </c>
      <c r="B9" s="364" t="s">
        <v>12</v>
      </c>
      <c r="C9" s="367"/>
      <c r="D9" s="365" t="s">
        <v>19</v>
      </c>
      <c r="E9" s="364" t="s">
        <v>30</v>
      </c>
      <c r="F9" s="367"/>
      <c r="G9" s="367"/>
      <c r="H9" s="367"/>
      <c r="I9" s="367"/>
    </row>
    <row r="10" ht="19.5" customHeight="1" spans="1:9">
      <c r="A10" s="365" t="s">
        <v>378</v>
      </c>
      <c r="B10" s="364" t="s">
        <v>22</v>
      </c>
      <c r="C10" s="367"/>
      <c r="D10" s="365" t="s">
        <v>23</v>
      </c>
      <c r="E10" s="364" t="s">
        <v>35</v>
      </c>
      <c r="F10" s="367" t="s">
        <v>25</v>
      </c>
      <c r="G10" s="367" t="s">
        <v>25</v>
      </c>
      <c r="H10" s="367"/>
      <c r="I10" s="367"/>
    </row>
    <row r="11" ht="19.5" customHeight="1" spans="1:9">
      <c r="A11" s="365"/>
      <c r="B11" s="364" t="s">
        <v>27</v>
      </c>
      <c r="C11" s="367"/>
      <c r="D11" s="365" t="s">
        <v>29</v>
      </c>
      <c r="E11" s="364" t="s">
        <v>39</v>
      </c>
      <c r="F11" s="367" t="s">
        <v>231</v>
      </c>
      <c r="G11" s="367" t="s">
        <v>231</v>
      </c>
      <c r="H11" s="367"/>
      <c r="I11" s="367"/>
    </row>
    <row r="12" ht="19.5" customHeight="1" spans="1:9">
      <c r="A12" s="365"/>
      <c r="B12" s="364" t="s">
        <v>33</v>
      </c>
      <c r="C12" s="367"/>
      <c r="D12" s="365" t="s">
        <v>34</v>
      </c>
      <c r="E12" s="364" t="s">
        <v>44</v>
      </c>
      <c r="F12" s="367"/>
      <c r="G12" s="367"/>
      <c r="H12" s="367"/>
      <c r="I12" s="367"/>
    </row>
    <row r="13" ht="19.5" customHeight="1" spans="1:9">
      <c r="A13" s="365"/>
      <c r="B13" s="364" t="s">
        <v>37</v>
      </c>
      <c r="C13" s="367"/>
      <c r="D13" s="365" t="s">
        <v>38</v>
      </c>
      <c r="E13" s="364" t="s">
        <v>49</v>
      </c>
      <c r="F13" s="367" t="s">
        <v>379</v>
      </c>
      <c r="G13" s="367" t="s">
        <v>379</v>
      </c>
      <c r="H13" s="367"/>
      <c r="I13" s="367"/>
    </row>
    <row r="14" ht="19.5" customHeight="1" spans="1:9">
      <c r="A14" s="365"/>
      <c r="B14" s="364" t="s">
        <v>42</v>
      </c>
      <c r="C14" s="367"/>
      <c r="D14" s="365" t="s">
        <v>43</v>
      </c>
      <c r="E14" s="364" t="s">
        <v>53</v>
      </c>
      <c r="F14" s="367"/>
      <c r="G14" s="367"/>
      <c r="H14" s="367"/>
      <c r="I14" s="367"/>
    </row>
    <row r="15" ht="19.5" customHeight="1" spans="1:9">
      <c r="A15" s="365"/>
      <c r="B15" s="364" t="s">
        <v>46</v>
      </c>
      <c r="C15" s="367"/>
      <c r="D15" s="365" t="s">
        <v>48</v>
      </c>
      <c r="E15" s="364" t="s">
        <v>57</v>
      </c>
      <c r="F15" s="367" t="s">
        <v>50</v>
      </c>
      <c r="G15" s="367" t="s">
        <v>50</v>
      </c>
      <c r="H15" s="367"/>
      <c r="I15" s="367"/>
    </row>
    <row r="16" ht="19.5" customHeight="1" spans="1:9">
      <c r="A16" s="365"/>
      <c r="B16" s="364" t="s">
        <v>51</v>
      </c>
      <c r="C16" s="367"/>
      <c r="D16" s="365" t="s">
        <v>52</v>
      </c>
      <c r="E16" s="364" t="s">
        <v>60</v>
      </c>
      <c r="F16" s="367" t="s">
        <v>279</v>
      </c>
      <c r="G16" s="367" t="s">
        <v>279</v>
      </c>
      <c r="H16" s="367"/>
      <c r="I16" s="367"/>
    </row>
    <row r="17" ht="19.5" customHeight="1" spans="1:9">
      <c r="A17" s="365"/>
      <c r="B17" s="364" t="s">
        <v>55</v>
      </c>
      <c r="C17" s="367"/>
      <c r="D17" s="365" t="s">
        <v>56</v>
      </c>
      <c r="E17" s="364" t="s">
        <v>63</v>
      </c>
      <c r="F17" s="367"/>
      <c r="G17" s="367"/>
      <c r="H17" s="367"/>
      <c r="I17" s="367"/>
    </row>
    <row r="18" ht="19.5" customHeight="1" spans="1:9">
      <c r="A18" s="365"/>
      <c r="B18" s="364" t="s">
        <v>58</v>
      </c>
      <c r="C18" s="367"/>
      <c r="D18" s="365" t="s">
        <v>59</v>
      </c>
      <c r="E18" s="364" t="s">
        <v>67</v>
      </c>
      <c r="F18" s="367"/>
      <c r="G18" s="367"/>
      <c r="H18" s="367"/>
      <c r="I18" s="367"/>
    </row>
    <row r="19" ht="19.5" customHeight="1" spans="1:9">
      <c r="A19" s="365"/>
      <c r="B19" s="364" t="s">
        <v>61</v>
      </c>
      <c r="C19" s="367"/>
      <c r="D19" s="365" t="s">
        <v>62</v>
      </c>
      <c r="E19" s="364" t="s">
        <v>70</v>
      </c>
      <c r="F19" s="367" t="s">
        <v>64</v>
      </c>
      <c r="G19" s="367" t="s">
        <v>64</v>
      </c>
      <c r="H19" s="367"/>
      <c r="I19" s="367"/>
    </row>
    <row r="20" ht="19.5" customHeight="1" spans="1:9">
      <c r="A20" s="365"/>
      <c r="B20" s="364" t="s">
        <v>65</v>
      </c>
      <c r="C20" s="367"/>
      <c r="D20" s="365" t="s">
        <v>66</v>
      </c>
      <c r="E20" s="364" t="s">
        <v>73</v>
      </c>
      <c r="F20" s="367"/>
      <c r="G20" s="367"/>
      <c r="H20" s="367"/>
      <c r="I20" s="367"/>
    </row>
    <row r="21" ht="19.5" customHeight="1" spans="1:9">
      <c r="A21" s="365"/>
      <c r="B21" s="364" t="s">
        <v>68</v>
      </c>
      <c r="C21" s="367"/>
      <c r="D21" s="365" t="s">
        <v>69</v>
      </c>
      <c r="E21" s="364" t="s">
        <v>76</v>
      </c>
      <c r="F21" s="367"/>
      <c r="G21" s="367"/>
      <c r="H21" s="367"/>
      <c r="I21" s="367"/>
    </row>
    <row r="22" ht="19.5" customHeight="1" spans="1:9">
      <c r="A22" s="365"/>
      <c r="B22" s="364" t="s">
        <v>71</v>
      </c>
      <c r="C22" s="367"/>
      <c r="D22" s="365" t="s">
        <v>72</v>
      </c>
      <c r="E22" s="364" t="s">
        <v>79</v>
      </c>
      <c r="F22" s="367"/>
      <c r="G22" s="367"/>
      <c r="H22" s="367"/>
      <c r="I22" s="367"/>
    </row>
    <row r="23" ht="19.5" customHeight="1" spans="1:9">
      <c r="A23" s="365"/>
      <c r="B23" s="364" t="s">
        <v>74</v>
      </c>
      <c r="C23" s="367"/>
      <c r="D23" s="365" t="s">
        <v>75</v>
      </c>
      <c r="E23" s="364" t="s">
        <v>82</v>
      </c>
      <c r="F23" s="367"/>
      <c r="G23" s="367"/>
      <c r="H23" s="367"/>
      <c r="I23" s="367"/>
    </row>
    <row r="24" ht="19.5" customHeight="1" spans="1:9">
      <c r="A24" s="365"/>
      <c r="B24" s="364" t="s">
        <v>77</v>
      </c>
      <c r="C24" s="367"/>
      <c r="D24" s="365" t="s">
        <v>78</v>
      </c>
      <c r="E24" s="364" t="s">
        <v>85</v>
      </c>
      <c r="F24" s="367"/>
      <c r="G24" s="367"/>
      <c r="H24" s="367"/>
      <c r="I24" s="367"/>
    </row>
    <row r="25" ht="19.5" customHeight="1" spans="1:9">
      <c r="A25" s="365"/>
      <c r="B25" s="364" t="s">
        <v>80</v>
      </c>
      <c r="C25" s="367"/>
      <c r="D25" s="365" t="s">
        <v>81</v>
      </c>
      <c r="E25" s="364" t="s">
        <v>89</v>
      </c>
      <c r="F25" s="367"/>
      <c r="G25" s="367"/>
      <c r="H25" s="367"/>
      <c r="I25" s="367"/>
    </row>
    <row r="26" ht="19.5" customHeight="1" spans="1:9">
      <c r="A26" s="365"/>
      <c r="B26" s="364" t="s">
        <v>83</v>
      </c>
      <c r="C26" s="367"/>
      <c r="D26" s="365" t="s">
        <v>84</v>
      </c>
      <c r="E26" s="364" t="s">
        <v>92</v>
      </c>
      <c r="F26" s="367" t="s">
        <v>86</v>
      </c>
      <c r="G26" s="367" t="s">
        <v>86</v>
      </c>
      <c r="H26" s="367"/>
      <c r="I26" s="367"/>
    </row>
    <row r="27" ht="19.5" customHeight="1" spans="1:9">
      <c r="A27" s="365"/>
      <c r="B27" s="364" t="s">
        <v>87</v>
      </c>
      <c r="C27" s="367"/>
      <c r="D27" s="365" t="s">
        <v>88</v>
      </c>
      <c r="E27" s="364" t="s">
        <v>95</v>
      </c>
      <c r="F27" s="367"/>
      <c r="G27" s="367"/>
      <c r="H27" s="367"/>
      <c r="I27" s="367"/>
    </row>
    <row r="28" ht="19.5" customHeight="1" spans="1:9">
      <c r="A28" s="365"/>
      <c r="B28" s="364" t="s">
        <v>90</v>
      </c>
      <c r="C28" s="367"/>
      <c r="D28" s="365" t="s">
        <v>91</v>
      </c>
      <c r="E28" s="364" t="s">
        <v>98</v>
      </c>
      <c r="F28" s="367"/>
      <c r="G28" s="367"/>
      <c r="H28" s="367"/>
      <c r="I28" s="367"/>
    </row>
    <row r="29" ht="19.5" customHeight="1" spans="1:9">
      <c r="A29" s="365"/>
      <c r="B29" s="364" t="s">
        <v>93</v>
      </c>
      <c r="C29" s="367"/>
      <c r="D29" s="365" t="s">
        <v>94</v>
      </c>
      <c r="E29" s="364" t="s">
        <v>102</v>
      </c>
      <c r="F29" s="367"/>
      <c r="G29" s="367"/>
      <c r="H29" s="367"/>
      <c r="I29" s="367"/>
    </row>
    <row r="30" ht="19.5" customHeight="1" spans="1:9">
      <c r="A30" s="365"/>
      <c r="B30" s="364" t="s">
        <v>96</v>
      </c>
      <c r="C30" s="367"/>
      <c r="D30" s="365" t="s">
        <v>97</v>
      </c>
      <c r="E30" s="364" t="s">
        <v>105</v>
      </c>
      <c r="F30" s="367" t="s">
        <v>99</v>
      </c>
      <c r="G30" s="367" t="s">
        <v>99</v>
      </c>
      <c r="H30" s="367"/>
      <c r="I30" s="367"/>
    </row>
    <row r="31" ht="19.5" customHeight="1" spans="1:9">
      <c r="A31" s="365"/>
      <c r="B31" s="364" t="s">
        <v>100</v>
      </c>
      <c r="C31" s="367"/>
      <c r="D31" s="365" t="s">
        <v>101</v>
      </c>
      <c r="E31" s="364" t="s">
        <v>108</v>
      </c>
      <c r="F31" s="367"/>
      <c r="G31" s="367"/>
      <c r="H31" s="367"/>
      <c r="I31" s="367"/>
    </row>
    <row r="32" ht="19.5" customHeight="1" spans="1:9">
      <c r="A32" s="365"/>
      <c r="B32" s="364" t="s">
        <v>103</v>
      </c>
      <c r="C32" s="367"/>
      <c r="D32" s="365" t="s">
        <v>104</v>
      </c>
      <c r="E32" s="364" t="s">
        <v>113</v>
      </c>
      <c r="F32" s="367"/>
      <c r="G32" s="367"/>
      <c r="H32" s="367"/>
      <c r="I32" s="367"/>
    </row>
    <row r="33" ht="19.5" customHeight="1" spans="1:9">
      <c r="A33" s="365"/>
      <c r="B33" s="364" t="s">
        <v>106</v>
      </c>
      <c r="C33" s="367"/>
      <c r="D33" s="365" t="s">
        <v>107</v>
      </c>
      <c r="E33" s="364" t="s">
        <v>118</v>
      </c>
      <c r="F33" s="367"/>
      <c r="G33" s="367"/>
      <c r="H33" s="367"/>
      <c r="I33" s="367"/>
    </row>
    <row r="34" ht="19.5" customHeight="1" spans="1:9">
      <c r="A34" s="364" t="s">
        <v>109</v>
      </c>
      <c r="B34" s="364" t="s">
        <v>110</v>
      </c>
      <c r="C34" s="367" t="s">
        <v>14</v>
      </c>
      <c r="D34" s="364" t="s">
        <v>112</v>
      </c>
      <c r="E34" s="364" t="s">
        <v>123</v>
      </c>
      <c r="F34" s="367" t="s">
        <v>380</v>
      </c>
      <c r="G34" s="367" t="s">
        <v>380</v>
      </c>
      <c r="H34" s="367"/>
      <c r="I34" s="367"/>
    </row>
    <row r="35" ht="19.5" customHeight="1" spans="1:9">
      <c r="A35" s="365" t="s">
        <v>381</v>
      </c>
      <c r="B35" s="364" t="s">
        <v>116</v>
      </c>
      <c r="C35" s="367" t="s">
        <v>382</v>
      </c>
      <c r="D35" s="365" t="s">
        <v>383</v>
      </c>
      <c r="E35" s="364" t="s">
        <v>128</v>
      </c>
      <c r="F35" s="367" t="s">
        <v>28</v>
      </c>
      <c r="G35" s="367" t="s">
        <v>28</v>
      </c>
      <c r="H35" s="367"/>
      <c r="I35" s="367"/>
    </row>
    <row r="36" ht="19.5" customHeight="1" spans="1:9">
      <c r="A36" s="365" t="s">
        <v>375</v>
      </c>
      <c r="B36" s="364" t="s">
        <v>120</v>
      </c>
      <c r="C36" s="367" t="s">
        <v>382</v>
      </c>
      <c r="D36" s="365"/>
      <c r="E36" s="364" t="s">
        <v>384</v>
      </c>
      <c r="F36" s="367"/>
      <c r="G36" s="367"/>
      <c r="H36" s="367"/>
      <c r="I36" s="367"/>
    </row>
    <row r="37" ht="19.5" customHeight="1" spans="1:9">
      <c r="A37" s="365" t="s">
        <v>377</v>
      </c>
      <c r="B37" s="364" t="s">
        <v>126</v>
      </c>
      <c r="C37" s="367"/>
      <c r="D37" s="364"/>
      <c r="E37" s="364" t="s">
        <v>385</v>
      </c>
      <c r="F37" s="367"/>
      <c r="G37" s="367"/>
      <c r="H37" s="367"/>
      <c r="I37" s="367"/>
    </row>
    <row r="38" ht="19.5" customHeight="1" spans="1:9">
      <c r="A38" s="365" t="s">
        <v>378</v>
      </c>
      <c r="B38" s="364" t="s">
        <v>16</v>
      </c>
      <c r="C38" s="367"/>
      <c r="D38" s="365"/>
      <c r="E38" s="364" t="s">
        <v>386</v>
      </c>
      <c r="F38" s="367"/>
      <c r="G38" s="367"/>
      <c r="H38" s="367"/>
      <c r="I38" s="367"/>
    </row>
    <row r="39" ht="19.5" customHeight="1" spans="1:9">
      <c r="A39" s="364" t="s">
        <v>125</v>
      </c>
      <c r="B39" s="364" t="s">
        <v>20</v>
      </c>
      <c r="C39" s="367" t="s">
        <v>380</v>
      </c>
      <c r="D39" s="364" t="s">
        <v>125</v>
      </c>
      <c r="E39" s="364" t="s">
        <v>387</v>
      </c>
      <c r="F39" s="367" t="s">
        <v>380</v>
      </c>
      <c r="G39" s="367" t="s">
        <v>380</v>
      </c>
      <c r="H39" s="367"/>
      <c r="I39" s="367"/>
    </row>
    <row r="40" ht="19.5" customHeight="1" spans="1:9">
      <c r="A40" s="397" t="s">
        <v>388</v>
      </c>
      <c r="B40" s="397"/>
      <c r="C40" s="397"/>
      <c r="D40" s="397"/>
      <c r="E40" s="397"/>
      <c r="F40" s="397"/>
      <c r="G40" s="397"/>
      <c r="H40" s="397"/>
      <c r="I40" s="39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76"/>
  <sheetViews>
    <sheetView workbookViewId="0">
      <pane xSplit="4" ySplit="9" topLeftCell="E38" activePane="bottomRight" state="frozen"/>
      <selection/>
      <selection pane="topRight"/>
      <selection pane="bottomLeft"/>
      <selection pane="bottomRight" activeCell="D52" sqref="D52"/>
    </sheetView>
  </sheetViews>
  <sheetFormatPr defaultColWidth="9" defaultRowHeight="13.5"/>
  <cols>
    <col min="1" max="3" width="2.75" customWidth="1"/>
    <col min="4" max="4" width="33.7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395" t="s">
        <v>389</v>
      </c>
    </row>
    <row r="2" spans="20:20">
      <c r="T2" s="396" t="s">
        <v>390</v>
      </c>
    </row>
    <row r="3" spans="1:20">
      <c r="A3" s="396" t="s">
        <v>2</v>
      </c>
      <c r="T3" s="396" t="s">
        <v>3</v>
      </c>
    </row>
    <row r="4" ht="19.5" customHeight="1" spans="1:20">
      <c r="A4" s="369" t="s">
        <v>6</v>
      </c>
      <c r="B4" s="369"/>
      <c r="C4" s="369"/>
      <c r="D4" s="369"/>
      <c r="E4" s="369" t="s">
        <v>391</v>
      </c>
      <c r="F4" s="369"/>
      <c r="G4" s="369"/>
      <c r="H4" s="369" t="s">
        <v>392</v>
      </c>
      <c r="I4" s="369"/>
      <c r="J4" s="369"/>
      <c r="K4" s="369" t="s">
        <v>393</v>
      </c>
      <c r="L4" s="369"/>
      <c r="M4" s="369"/>
      <c r="N4" s="369"/>
      <c r="O4" s="369"/>
      <c r="P4" s="369" t="s">
        <v>122</v>
      </c>
      <c r="Q4" s="369"/>
      <c r="R4" s="369"/>
      <c r="S4" s="369"/>
      <c r="T4" s="369"/>
    </row>
    <row r="5" ht="19.5" customHeight="1" spans="1:20">
      <c r="A5" s="369" t="s">
        <v>139</v>
      </c>
      <c r="B5" s="369"/>
      <c r="C5" s="369"/>
      <c r="D5" s="369" t="s">
        <v>140</v>
      </c>
      <c r="E5" s="369" t="s">
        <v>146</v>
      </c>
      <c r="F5" s="369" t="s">
        <v>394</v>
      </c>
      <c r="G5" s="369" t="s">
        <v>395</v>
      </c>
      <c r="H5" s="369" t="s">
        <v>146</v>
      </c>
      <c r="I5" s="369" t="s">
        <v>321</v>
      </c>
      <c r="J5" s="369" t="s">
        <v>322</v>
      </c>
      <c r="K5" s="369" t="s">
        <v>146</v>
      </c>
      <c r="L5" s="369" t="s">
        <v>321</v>
      </c>
      <c r="M5" s="369"/>
      <c r="N5" s="369" t="s">
        <v>321</v>
      </c>
      <c r="O5" s="369" t="s">
        <v>322</v>
      </c>
      <c r="P5" s="369" t="s">
        <v>146</v>
      </c>
      <c r="Q5" s="369" t="s">
        <v>394</v>
      </c>
      <c r="R5" s="369" t="s">
        <v>395</v>
      </c>
      <c r="S5" s="369" t="s">
        <v>395</v>
      </c>
      <c r="T5" s="369"/>
    </row>
    <row r="6" ht="19.5" customHeight="1" spans="1:20">
      <c r="A6" s="369"/>
      <c r="B6" s="369"/>
      <c r="C6" s="369"/>
      <c r="D6" s="369"/>
      <c r="E6" s="369"/>
      <c r="F6" s="369"/>
      <c r="G6" s="369" t="s">
        <v>141</v>
      </c>
      <c r="H6" s="369"/>
      <c r="I6" s="369" t="s">
        <v>396</v>
      </c>
      <c r="J6" s="369" t="s">
        <v>141</v>
      </c>
      <c r="K6" s="369"/>
      <c r="L6" s="369" t="s">
        <v>141</v>
      </c>
      <c r="M6" s="369" t="s">
        <v>397</v>
      </c>
      <c r="N6" s="369" t="s">
        <v>396</v>
      </c>
      <c r="O6" s="369" t="s">
        <v>141</v>
      </c>
      <c r="P6" s="369"/>
      <c r="Q6" s="369"/>
      <c r="R6" s="369" t="s">
        <v>141</v>
      </c>
      <c r="S6" s="369" t="s">
        <v>398</v>
      </c>
      <c r="T6" s="369" t="s">
        <v>399</v>
      </c>
    </row>
    <row r="7" ht="19.5" customHeight="1" spans="1:20">
      <c r="A7" s="369"/>
      <c r="B7" s="369"/>
      <c r="C7" s="369"/>
      <c r="D7" s="369"/>
      <c r="E7" s="369"/>
      <c r="F7" s="369"/>
      <c r="G7" s="369"/>
      <c r="H7" s="369"/>
      <c r="I7" s="369"/>
      <c r="J7" s="369"/>
      <c r="K7" s="369"/>
      <c r="L7" s="369"/>
      <c r="M7" s="369"/>
      <c r="N7" s="369"/>
      <c r="O7" s="369"/>
      <c r="P7" s="369"/>
      <c r="Q7" s="369"/>
      <c r="R7" s="369"/>
      <c r="S7" s="369"/>
      <c r="T7" s="369"/>
    </row>
    <row r="8" ht="19.5" customHeight="1" spans="1:20">
      <c r="A8" s="369" t="s">
        <v>143</v>
      </c>
      <c r="B8" s="369" t="s">
        <v>144</v>
      </c>
      <c r="C8" s="369" t="s">
        <v>145</v>
      </c>
      <c r="D8" s="369" t="s">
        <v>10</v>
      </c>
      <c r="E8" s="364" t="s">
        <v>11</v>
      </c>
      <c r="F8" s="364" t="s">
        <v>12</v>
      </c>
      <c r="G8" s="364" t="s">
        <v>22</v>
      </c>
      <c r="H8" s="364" t="s">
        <v>27</v>
      </c>
      <c r="I8" s="364" t="s">
        <v>33</v>
      </c>
      <c r="J8" s="364" t="s">
        <v>37</v>
      </c>
      <c r="K8" s="364" t="s">
        <v>42</v>
      </c>
      <c r="L8" s="364" t="s">
        <v>46</v>
      </c>
      <c r="M8" s="364" t="s">
        <v>51</v>
      </c>
      <c r="N8" s="364" t="s">
        <v>55</v>
      </c>
      <c r="O8" s="364" t="s">
        <v>58</v>
      </c>
      <c r="P8" s="364" t="s">
        <v>61</v>
      </c>
      <c r="Q8" s="364" t="s">
        <v>65</v>
      </c>
      <c r="R8" s="364" t="s">
        <v>68</v>
      </c>
      <c r="S8" s="364" t="s">
        <v>71</v>
      </c>
      <c r="T8" s="364" t="s">
        <v>74</v>
      </c>
    </row>
    <row r="9" ht="19.5" customHeight="1" spans="1:20">
      <c r="A9" s="369"/>
      <c r="B9" s="369"/>
      <c r="C9" s="369"/>
      <c r="D9" s="369" t="s">
        <v>146</v>
      </c>
      <c r="E9" s="367" t="s">
        <v>382</v>
      </c>
      <c r="F9" s="367" t="s">
        <v>400</v>
      </c>
      <c r="G9" s="367" t="s">
        <v>401</v>
      </c>
      <c r="H9" s="367" t="s">
        <v>14</v>
      </c>
      <c r="I9" s="367" t="s">
        <v>402</v>
      </c>
      <c r="J9" s="367" t="s">
        <v>403</v>
      </c>
      <c r="K9" s="367" t="s">
        <v>380</v>
      </c>
      <c r="L9" s="367" t="s">
        <v>404</v>
      </c>
      <c r="M9" s="367" t="s">
        <v>405</v>
      </c>
      <c r="N9" s="367" t="s">
        <v>406</v>
      </c>
      <c r="O9" s="367" t="s">
        <v>407</v>
      </c>
      <c r="P9" s="367" t="s">
        <v>28</v>
      </c>
      <c r="Q9" s="367" t="s">
        <v>28</v>
      </c>
      <c r="R9" s="367" t="s">
        <v>28</v>
      </c>
      <c r="S9" s="367" t="s">
        <v>28</v>
      </c>
      <c r="T9" s="367" t="s">
        <v>28</v>
      </c>
    </row>
    <row r="10" ht="19.5" customHeight="1" spans="1:20">
      <c r="A10" s="397" t="s">
        <v>147</v>
      </c>
      <c r="B10" s="397"/>
      <c r="C10" s="397"/>
      <c r="D10" s="397" t="s">
        <v>148</v>
      </c>
      <c r="E10" s="367" t="s">
        <v>408</v>
      </c>
      <c r="F10" s="367" t="s">
        <v>409</v>
      </c>
      <c r="G10" s="367" t="s">
        <v>401</v>
      </c>
      <c r="H10" s="367" t="s">
        <v>150</v>
      </c>
      <c r="I10" s="367" t="s">
        <v>410</v>
      </c>
      <c r="J10" s="367" t="s">
        <v>411</v>
      </c>
      <c r="K10" s="367" t="s">
        <v>376</v>
      </c>
      <c r="L10" s="367" t="s">
        <v>412</v>
      </c>
      <c r="M10" s="367" t="s">
        <v>413</v>
      </c>
      <c r="N10" s="367" t="s">
        <v>414</v>
      </c>
      <c r="O10" s="367" t="s">
        <v>415</v>
      </c>
      <c r="P10" s="367" t="s">
        <v>28</v>
      </c>
      <c r="Q10" s="367" t="s">
        <v>28</v>
      </c>
      <c r="R10" s="367" t="s">
        <v>28</v>
      </c>
      <c r="S10" s="367" t="s">
        <v>28</v>
      </c>
      <c r="T10" s="367" t="s">
        <v>28</v>
      </c>
    </row>
    <row r="11" ht="19.5" customHeight="1" spans="1:20">
      <c r="A11" s="397" t="s">
        <v>152</v>
      </c>
      <c r="B11" s="397"/>
      <c r="C11" s="397"/>
      <c r="D11" s="397" t="s">
        <v>153</v>
      </c>
      <c r="E11" s="367" t="s">
        <v>28</v>
      </c>
      <c r="F11" s="367" t="s">
        <v>28</v>
      </c>
      <c r="G11" s="367" t="s">
        <v>28</v>
      </c>
      <c r="H11" s="367" t="s">
        <v>154</v>
      </c>
      <c r="I11" s="367"/>
      <c r="J11" s="367" t="s">
        <v>154</v>
      </c>
      <c r="K11" s="367" t="s">
        <v>154</v>
      </c>
      <c r="L11" s="367"/>
      <c r="M11" s="367"/>
      <c r="N11" s="367"/>
      <c r="O11" s="367" t="s">
        <v>154</v>
      </c>
      <c r="P11" s="367" t="s">
        <v>28</v>
      </c>
      <c r="Q11" s="367" t="s">
        <v>28</v>
      </c>
      <c r="R11" s="367" t="s">
        <v>28</v>
      </c>
      <c r="S11" s="367" t="s">
        <v>28</v>
      </c>
      <c r="T11" s="367" t="s">
        <v>28</v>
      </c>
    </row>
    <row r="12" ht="19.5" customHeight="1" spans="1:20">
      <c r="A12" s="397" t="s">
        <v>155</v>
      </c>
      <c r="B12" s="397"/>
      <c r="C12" s="397"/>
      <c r="D12" s="397" t="s">
        <v>156</v>
      </c>
      <c r="E12" s="367" t="s">
        <v>28</v>
      </c>
      <c r="F12" s="367" t="s">
        <v>28</v>
      </c>
      <c r="G12" s="367" t="s">
        <v>28</v>
      </c>
      <c r="H12" s="367" t="s">
        <v>154</v>
      </c>
      <c r="I12" s="367"/>
      <c r="J12" s="367" t="s">
        <v>154</v>
      </c>
      <c r="K12" s="367" t="s">
        <v>154</v>
      </c>
      <c r="L12" s="367"/>
      <c r="M12" s="367"/>
      <c r="N12" s="367"/>
      <c r="O12" s="367" t="s">
        <v>154</v>
      </c>
      <c r="P12" s="367" t="s">
        <v>28</v>
      </c>
      <c r="Q12" s="367" t="s">
        <v>28</v>
      </c>
      <c r="R12" s="367" t="s">
        <v>28</v>
      </c>
      <c r="S12" s="367" t="s">
        <v>28</v>
      </c>
      <c r="T12" s="367" t="s">
        <v>28</v>
      </c>
    </row>
    <row r="13" ht="19.5" customHeight="1" spans="1:20">
      <c r="A13" s="397" t="s">
        <v>157</v>
      </c>
      <c r="B13" s="397"/>
      <c r="C13" s="397"/>
      <c r="D13" s="397" t="s">
        <v>158</v>
      </c>
      <c r="E13" s="367" t="s">
        <v>416</v>
      </c>
      <c r="F13" s="367" t="s">
        <v>417</v>
      </c>
      <c r="G13" s="367" t="s">
        <v>418</v>
      </c>
      <c r="H13" s="367" t="s">
        <v>160</v>
      </c>
      <c r="I13" s="367" t="s">
        <v>164</v>
      </c>
      <c r="J13" s="367" t="s">
        <v>167</v>
      </c>
      <c r="K13" s="367" t="s">
        <v>419</v>
      </c>
      <c r="L13" s="367" t="s">
        <v>420</v>
      </c>
      <c r="M13" s="367" t="s">
        <v>421</v>
      </c>
      <c r="N13" s="367" t="s">
        <v>422</v>
      </c>
      <c r="O13" s="367" t="s">
        <v>332</v>
      </c>
      <c r="P13" s="367" t="s">
        <v>28</v>
      </c>
      <c r="Q13" s="367" t="s">
        <v>28</v>
      </c>
      <c r="R13" s="367" t="s">
        <v>28</v>
      </c>
      <c r="S13" s="367" t="s">
        <v>28</v>
      </c>
      <c r="T13" s="367" t="s">
        <v>28</v>
      </c>
    </row>
    <row r="14" ht="19.5" customHeight="1" spans="1:20">
      <c r="A14" s="397" t="s">
        <v>333</v>
      </c>
      <c r="B14" s="397"/>
      <c r="C14" s="397"/>
      <c r="D14" s="397" t="s">
        <v>174</v>
      </c>
      <c r="E14" s="367" t="s">
        <v>28</v>
      </c>
      <c r="F14" s="367" t="s">
        <v>28</v>
      </c>
      <c r="G14" s="367" t="s">
        <v>28</v>
      </c>
      <c r="H14" s="367"/>
      <c r="I14" s="367"/>
      <c r="J14" s="367"/>
      <c r="K14" s="367"/>
      <c r="L14" s="367"/>
      <c r="M14" s="367"/>
      <c r="N14" s="367"/>
      <c r="O14" s="367"/>
      <c r="P14" s="367" t="s">
        <v>28</v>
      </c>
      <c r="Q14" s="367" t="s">
        <v>28</v>
      </c>
      <c r="R14" s="367"/>
      <c r="S14" s="367"/>
      <c r="T14" s="367"/>
    </row>
    <row r="15" ht="19.5" customHeight="1" spans="1:20">
      <c r="A15" s="397" t="s">
        <v>161</v>
      </c>
      <c r="B15" s="397"/>
      <c r="C15" s="397"/>
      <c r="D15" s="397" t="s">
        <v>162</v>
      </c>
      <c r="E15" s="367" t="s">
        <v>417</v>
      </c>
      <c r="F15" s="367" t="s">
        <v>417</v>
      </c>
      <c r="G15" s="367" t="s">
        <v>28</v>
      </c>
      <c r="H15" s="367" t="s">
        <v>164</v>
      </c>
      <c r="I15" s="367" t="s">
        <v>164</v>
      </c>
      <c r="J15" s="367"/>
      <c r="K15" s="367" t="s">
        <v>420</v>
      </c>
      <c r="L15" s="367" t="s">
        <v>420</v>
      </c>
      <c r="M15" s="367" t="s">
        <v>421</v>
      </c>
      <c r="N15" s="367" t="s">
        <v>422</v>
      </c>
      <c r="O15" s="367"/>
      <c r="P15" s="367" t="s">
        <v>28</v>
      </c>
      <c r="Q15" s="367" t="s">
        <v>28</v>
      </c>
      <c r="R15" s="367" t="s">
        <v>28</v>
      </c>
      <c r="S15" s="367" t="s">
        <v>28</v>
      </c>
      <c r="T15" s="367" t="s">
        <v>28</v>
      </c>
    </row>
    <row r="16" ht="19.5" customHeight="1" spans="1:20">
      <c r="A16" s="397" t="s">
        <v>165</v>
      </c>
      <c r="B16" s="397"/>
      <c r="C16" s="397"/>
      <c r="D16" s="397" t="s">
        <v>166</v>
      </c>
      <c r="E16" s="367" t="s">
        <v>418</v>
      </c>
      <c r="F16" s="367" t="s">
        <v>28</v>
      </c>
      <c r="G16" s="367" t="s">
        <v>418</v>
      </c>
      <c r="H16" s="367" t="s">
        <v>167</v>
      </c>
      <c r="I16" s="367"/>
      <c r="J16" s="367" t="s">
        <v>167</v>
      </c>
      <c r="K16" s="367" t="s">
        <v>332</v>
      </c>
      <c r="L16" s="367"/>
      <c r="M16" s="367"/>
      <c r="N16" s="367"/>
      <c r="O16" s="367" t="s">
        <v>332</v>
      </c>
      <c r="P16" s="367" t="s">
        <v>28</v>
      </c>
      <c r="Q16" s="367" t="s">
        <v>28</v>
      </c>
      <c r="R16" s="367" t="s">
        <v>28</v>
      </c>
      <c r="S16" s="367" t="s">
        <v>28</v>
      </c>
      <c r="T16" s="367" t="s">
        <v>28</v>
      </c>
    </row>
    <row r="17" ht="19.5" customHeight="1" spans="1:20">
      <c r="A17" s="397" t="s">
        <v>168</v>
      </c>
      <c r="B17" s="397"/>
      <c r="C17" s="397"/>
      <c r="D17" s="397" t="s">
        <v>169</v>
      </c>
      <c r="E17" s="367" t="s">
        <v>423</v>
      </c>
      <c r="F17" s="367" t="s">
        <v>423</v>
      </c>
      <c r="G17" s="367" t="s">
        <v>28</v>
      </c>
      <c r="H17" s="367" t="s">
        <v>171</v>
      </c>
      <c r="I17" s="367" t="s">
        <v>176</v>
      </c>
      <c r="J17" s="367" t="s">
        <v>181</v>
      </c>
      <c r="K17" s="367" t="s">
        <v>424</v>
      </c>
      <c r="L17" s="367" t="s">
        <v>425</v>
      </c>
      <c r="M17" s="367" t="s">
        <v>426</v>
      </c>
      <c r="N17" s="367" t="s">
        <v>427</v>
      </c>
      <c r="O17" s="367" t="s">
        <v>181</v>
      </c>
      <c r="P17" s="367" t="s">
        <v>28</v>
      </c>
      <c r="Q17" s="367" t="s">
        <v>28</v>
      </c>
      <c r="R17" s="367" t="s">
        <v>28</v>
      </c>
      <c r="S17" s="367" t="s">
        <v>28</v>
      </c>
      <c r="T17" s="367" t="s">
        <v>28</v>
      </c>
    </row>
    <row r="18" ht="19.5" customHeight="1" spans="1:20">
      <c r="A18" s="397" t="s">
        <v>173</v>
      </c>
      <c r="B18" s="397"/>
      <c r="C18" s="397"/>
      <c r="D18" s="397" t="s">
        <v>174</v>
      </c>
      <c r="E18" s="367" t="s">
        <v>423</v>
      </c>
      <c r="F18" s="367" t="s">
        <v>423</v>
      </c>
      <c r="G18" s="367" t="s">
        <v>28</v>
      </c>
      <c r="H18" s="367" t="s">
        <v>176</v>
      </c>
      <c r="I18" s="367" t="s">
        <v>176</v>
      </c>
      <c r="J18" s="367"/>
      <c r="K18" s="367" t="s">
        <v>425</v>
      </c>
      <c r="L18" s="367" t="s">
        <v>425</v>
      </c>
      <c r="M18" s="367" t="s">
        <v>426</v>
      </c>
      <c r="N18" s="367" t="s">
        <v>427</v>
      </c>
      <c r="O18" s="367"/>
      <c r="P18" s="367" t="s">
        <v>28</v>
      </c>
      <c r="Q18" s="367" t="s">
        <v>28</v>
      </c>
      <c r="R18" s="367" t="s">
        <v>28</v>
      </c>
      <c r="S18" s="367" t="s">
        <v>28</v>
      </c>
      <c r="T18" s="367" t="s">
        <v>28</v>
      </c>
    </row>
    <row r="19" ht="19.5" customHeight="1" spans="1:20">
      <c r="A19" s="397" t="s">
        <v>178</v>
      </c>
      <c r="B19" s="397"/>
      <c r="C19" s="397"/>
      <c r="D19" s="397" t="s">
        <v>179</v>
      </c>
      <c r="E19" s="367" t="s">
        <v>28</v>
      </c>
      <c r="F19" s="367" t="s">
        <v>28</v>
      </c>
      <c r="G19" s="367" t="s">
        <v>28</v>
      </c>
      <c r="H19" s="367" t="s">
        <v>181</v>
      </c>
      <c r="I19" s="367"/>
      <c r="J19" s="367" t="s">
        <v>181</v>
      </c>
      <c r="K19" s="367" t="s">
        <v>181</v>
      </c>
      <c r="L19" s="367"/>
      <c r="M19" s="367"/>
      <c r="N19" s="367"/>
      <c r="O19" s="367" t="s">
        <v>181</v>
      </c>
      <c r="P19" s="367" t="s">
        <v>28</v>
      </c>
      <c r="Q19" s="367" t="s">
        <v>28</v>
      </c>
      <c r="R19" s="367" t="s">
        <v>28</v>
      </c>
      <c r="S19" s="367" t="s">
        <v>28</v>
      </c>
      <c r="T19" s="367" t="s">
        <v>28</v>
      </c>
    </row>
    <row r="20" ht="19.5" customHeight="1" spans="1:20">
      <c r="A20" s="397" t="s">
        <v>428</v>
      </c>
      <c r="B20" s="397"/>
      <c r="C20" s="397"/>
      <c r="D20" s="397" t="s">
        <v>429</v>
      </c>
      <c r="E20" s="367" t="s">
        <v>28</v>
      </c>
      <c r="F20" s="367" t="s">
        <v>28</v>
      </c>
      <c r="G20" s="367" t="s">
        <v>28</v>
      </c>
      <c r="H20" s="367"/>
      <c r="I20" s="367"/>
      <c r="J20" s="367"/>
      <c r="K20" s="367"/>
      <c r="L20" s="367"/>
      <c r="M20" s="367"/>
      <c r="N20" s="367"/>
      <c r="O20" s="367"/>
      <c r="P20" s="367" t="s">
        <v>28</v>
      </c>
      <c r="Q20" s="367" t="s">
        <v>28</v>
      </c>
      <c r="R20" s="367"/>
      <c r="S20" s="367"/>
      <c r="T20" s="367"/>
    </row>
    <row r="21" ht="19.5" customHeight="1" spans="1:20">
      <c r="A21" s="397" t="s">
        <v>183</v>
      </c>
      <c r="B21" s="397"/>
      <c r="C21" s="397"/>
      <c r="D21" s="397" t="s">
        <v>184</v>
      </c>
      <c r="E21" s="367" t="s">
        <v>430</v>
      </c>
      <c r="F21" s="367" t="s">
        <v>431</v>
      </c>
      <c r="G21" s="367" t="s">
        <v>432</v>
      </c>
      <c r="H21" s="367" t="s">
        <v>186</v>
      </c>
      <c r="I21" s="367" t="s">
        <v>433</v>
      </c>
      <c r="J21" s="367" t="s">
        <v>434</v>
      </c>
      <c r="K21" s="367" t="s">
        <v>435</v>
      </c>
      <c r="L21" s="367" t="s">
        <v>436</v>
      </c>
      <c r="M21" s="367" t="s">
        <v>437</v>
      </c>
      <c r="N21" s="367" t="s">
        <v>438</v>
      </c>
      <c r="O21" s="367" t="s">
        <v>439</v>
      </c>
      <c r="P21" s="367" t="s">
        <v>28</v>
      </c>
      <c r="Q21" s="367" t="s">
        <v>28</v>
      </c>
      <c r="R21" s="367" t="s">
        <v>28</v>
      </c>
      <c r="S21" s="367" t="s">
        <v>28</v>
      </c>
      <c r="T21" s="367" t="s">
        <v>28</v>
      </c>
    </row>
    <row r="22" ht="19.5" customHeight="1" spans="1:20">
      <c r="A22" s="397" t="s">
        <v>188</v>
      </c>
      <c r="B22" s="397"/>
      <c r="C22" s="397"/>
      <c r="D22" s="397" t="s">
        <v>174</v>
      </c>
      <c r="E22" s="367" t="s">
        <v>431</v>
      </c>
      <c r="F22" s="367" t="s">
        <v>431</v>
      </c>
      <c r="G22" s="367" t="s">
        <v>28</v>
      </c>
      <c r="H22" s="367" t="s">
        <v>190</v>
      </c>
      <c r="I22" s="367" t="s">
        <v>190</v>
      </c>
      <c r="J22" s="367"/>
      <c r="K22" s="367" t="s">
        <v>440</v>
      </c>
      <c r="L22" s="367" t="s">
        <v>440</v>
      </c>
      <c r="M22" s="367" t="s">
        <v>441</v>
      </c>
      <c r="N22" s="367" t="s">
        <v>438</v>
      </c>
      <c r="O22" s="367"/>
      <c r="P22" s="367" t="s">
        <v>28</v>
      </c>
      <c r="Q22" s="367" t="s">
        <v>28</v>
      </c>
      <c r="R22" s="367" t="s">
        <v>28</v>
      </c>
      <c r="S22" s="367" t="s">
        <v>28</v>
      </c>
      <c r="T22" s="367" t="s">
        <v>28</v>
      </c>
    </row>
    <row r="23" ht="19.5" customHeight="1" spans="1:20">
      <c r="A23" s="397" t="s">
        <v>192</v>
      </c>
      <c r="B23" s="397"/>
      <c r="C23" s="397"/>
      <c r="D23" s="397" t="s">
        <v>179</v>
      </c>
      <c r="E23" s="367" t="s">
        <v>432</v>
      </c>
      <c r="F23" s="367" t="s">
        <v>28</v>
      </c>
      <c r="G23" s="367" t="s">
        <v>432</v>
      </c>
      <c r="H23" s="367" t="s">
        <v>194</v>
      </c>
      <c r="I23" s="367"/>
      <c r="J23" s="367" t="s">
        <v>194</v>
      </c>
      <c r="K23" s="367" t="s">
        <v>442</v>
      </c>
      <c r="L23" s="367"/>
      <c r="M23" s="367"/>
      <c r="N23" s="367"/>
      <c r="O23" s="367" t="s">
        <v>442</v>
      </c>
      <c r="P23" s="367" t="s">
        <v>28</v>
      </c>
      <c r="Q23" s="367" t="s">
        <v>28</v>
      </c>
      <c r="R23" s="367" t="s">
        <v>28</v>
      </c>
      <c r="S23" s="367" t="s">
        <v>28</v>
      </c>
      <c r="T23" s="367" t="s">
        <v>28</v>
      </c>
    </row>
    <row r="24" ht="19.5" customHeight="1" spans="1:20">
      <c r="A24" s="397" t="s">
        <v>196</v>
      </c>
      <c r="B24" s="397"/>
      <c r="C24" s="397"/>
      <c r="D24" s="397" t="s">
        <v>197</v>
      </c>
      <c r="E24" s="367" t="s">
        <v>28</v>
      </c>
      <c r="F24" s="367" t="s">
        <v>28</v>
      </c>
      <c r="G24" s="367" t="s">
        <v>28</v>
      </c>
      <c r="H24" s="367" t="s">
        <v>198</v>
      </c>
      <c r="I24" s="367" t="s">
        <v>344</v>
      </c>
      <c r="J24" s="367" t="s">
        <v>345</v>
      </c>
      <c r="K24" s="367" t="s">
        <v>198</v>
      </c>
      <c r="L24" s="367" t="s">
        <v>344</v>
      </c>
      <c r="M24" s="367" t="s">
        <v>344</v>
      </c>
      <c r="N24" s="367" t="s">
        <v>28</v>
      </c>
      <c r="O24" s="367" t="s">
        <v>345</v>
      </c>
      <c r="P24" s="367" t="s">
        <v>28</v>
      </c>
      <c r="Q24" s="367" t="s">
        <v>28</v>
      </c>
      <c r="R24" s="367" t="s">
        <v>28</v>
      </c>
      <c r="S24" s="367" t="s">
        <v>28</v>
      </c>
      <c r="T24" s="367" t="s">
        <v>28</v>
      </c>
    </row>
    <row r="25" ht="19.5" customHeight="1" spans="1:20">
      <c r="A25" s="397" t="s">
        <v>199</v>
      </c>
      <c r="B25" s="397"/>
      <c r="C25" s="397"/>
      <c r="D25" s="397" t="s">
        <v>200</v>
      </c>
      <c r="E25" s="367" t="s">
        <v>443</v>
      </c>
      <c r="F25" s="367" t="s">
        <v>444</v>
      </c>
      <c r="G25" s="367" t="s">
        <v>445</v>
      </c>
      <c r="H25" s="367" t="s">
        <v>202</v>
      </c>
      <c r="I25" s="367" t="s">
        <v>206</v>
      </c>
      <c r="J25" s="367" t="s">
        <v>446</v>
      </c>
      <c r="K25" s="367" t="s">
        <v>447</v>
      </c>
      <c r="L25" s="367" t="s">
        <v>448</v>
      </c>
      <c r="M25" s="367" t="s">
        <v>449</v>
      </c>
      <c r="N25" s="367" t="s">
        <v>450</v>
      </c>
      <c r="O25" s="367" t="s">
        <v>348</v>
      </c>
      <c r="P25" s="367" t="s">
        <v>28</v>
      </c>
      <c r="Q25" s="367" t="s">
        <v>28</v>
      </c>
      <c r="R25" s="367" t="s">
        <v>28</v>
      </c>
      <c r="S25" s="367" t="s">
        <v>28</v>
      </c>
      <c r="T25" s="367" t="s">
        <v>28</v>
      </c>
    </row>
    <row r="26" ht="19.5" customHeight="1" spans="1:20">
      <c r="A26" s="397" t="s">
        <v>204</v>
      </c>
      <c r="B26" s="397"/>
      <c r="C26" s="397"/>
      <c r="D26" s="397" t="s">
        <v>174</v>
      </c>
      <c r="E26" s="367" t="s">
        <v>444</v>
      </c>
      <c r="F26" s="367" t="s">
        <v>444</v>
      </c>
      <c r="G26" s="367" t="s">
        <v>28</v>
      </c>
      <c r="H26" s="367" t="s">
        <v>206</v>
      </c>
      <c r="I26" s="367" t="s">
        <v>206</v>
      </c>
      <c r="J26" s="367"/>
      <c r="K26" s="367" t="s">
        <v>448</v>
      </c>
      <c r="L26" s="367" t="s">
        <v>448</v>
      </c>
      <c r="M26" s="367" t="s">
        <v>449</v>
      </c>
      <c r="N26" s="367" t="s">
        <v>450</v>
      </c>
      <c r="O26" s="367"/>
      <c r="P26" s="367" t="s">
        <v>28</v>
      </c>
      <c r="Q26" s="367" t="s">
        <v>28</v>
      </c>
      <c r="R26" s="367" t="s">
        <v>28</v>
      </c>
      <c r="S26" s="367" t="s">
        <v>28</v>
      </c>
      <c r="T26" s="367" t="s">
        <v>28</v>
      </c>
    </row>
    <row r="27" ht="19.5" customHeight="1" spans="1:20">
      <c r="A27" s="397" t="s">
        <v>207</v>
      </c>
      <c r="B27" s="397"/>
      <c r="C27" s="397"/>
      <c r="D27" s="397" t="s">
        <v>179</v>
      </c>
      <c r="E27" s="367" t="s">
        <v>451</v>
      </c>
      <c r="F27" s="367" t="s">
        <v>28</v>
      </c>
      <c r="G27" s="367" t="s">
        <v>451</v>
      </c>
      <c r="H27" s="367" t="s">
        <v>208</v>
      </c>
      <c r="I27" s="367"/>
      <c r="J27" s="367" t="s">
        <v>208</v>
      </c>
      <c r="K27" s="367" t="s">
        <v>349</v>
      </c>
      <c r="L27" s="367"/>
      <c r="M27" s="367"/>
      <c r="N27" s="367"/>
      <c r="O27" s="367" t="s">
        <v>349</v>
      </c>
      <c r="P27" s="367" t="s">
        <v>28</v>
      </c>
      <c r="Q27" s="367" t="s">
        <v>28</v>
      </c>
      <c r="R27" s="367" t="s">
        <v>28</v>
      </c>
      <c r="S27" s="367" t="s">
        <v>28</v>
      </c>
      <c r="T27" s="367" t="s">
        <v>28</v>
      </c>
    </row>
    <row r="28" ht="19.5" customHeight="1" spans="1:20">
      <c r="A28" s="397" t="s">
        <v>209</v>
      </c>
      <c r="B28" s="397"/>
      <c r="C28" s="397"/>
      <c r="D28" s="397" t="s">
        <v>210</v>
      </c>
      <c r="E28" s="367" t="s">
        <v>452</v>
      </c>
      <c r="F28" s="367" t="s">
        <v>28</v>
      </c>
      <c r="G28" s="367" t="s">
        <v>452</v>
      </c>
      <c r="H28" s="367" t="s">
        <v>211</v>
      </c>
      <c r="I28" s="367"/>
      <c r="J28" s="367" t="s">
        <v>211</v>
      </c>
      <c r="K28" s="367" t="s">
        <v>350</v>
      </c>
      <c r="L28" s="367"/>
      <c r="M28" s="367"/>
      <c r="N28" s="367"/>
      <c r="O28" s="367" t="s">
        <v>350</v>
      </c>
      <c r="P28" s="367" t="s">
        <v>28</v>
      </c>
      <c r="Q28" s="367" t="s">
        <v>28</v>
      </c>
      <c r="R28" s="367" t="s">
        <v>28</v>
      </c>
      <c r="S28" s="367" t="s">
        <v>28</v>
      </c>
      <c r="T28" s="367" t="s">
        <v>28</v>
      </c>
    </row>
    <row r="29" ht="19.5" customHeight="1" spans="1:20">
      <c r="A29" s="397" t="s">
        <v>212</v>
      </c>
      <c r="B29" s="397"/>
      <c r="C29" s="397"/>
      <c r="D29" s="397" t="s">
        <v>213</v>
      </c>
      <c r="E29" s="367" t="s">
        <v>453</v>
      </c>
      <c r="F29" s="367" t="s">
        <v>454</v>
      </c>
      <c r="G29" s="367" t="s">
        <v>455</v>
      </c>
      <c r="H29" s="367" t="s">
        <v>214</v>
      </c>
      <c r="I29" s="367" t="s">
        <v>216</v>
      </c>
      <c r="J29" s="367" t="s">
        <v>218</v>
      </c>
      <c r="K29" s="367" t="s">
        <v>456</v>
      </c>
      <c r="L29" s="367" t="s">
        <v>457</v>
      </c>
      <c r="M29" s="367" t="s">
        <v>458</v>
      </c>
      <c r="N29" s="367" t="s">
        <v>459</v>
      </c>
      <c r="O29" s="367" t="s">
        <v>353</v>
      </c>
      <c r="P29" s="367" t="s">
        <v>28</v>
      </c>
      <c r="Q29" s="367" t="s">
        <v>28</v>
      </c>
      <c r="R29" s="367" t="s">
        <v>28</v>
      </c>
      <c r="S29" s="367" t="s">
        <v>28</v>
      </c>
      <c r="T29" s="367" t="s">
        <v>28</v>
      </c>
    </row>
    <row r="30" ht="19.5" customHeight="1" spans="1:20">
      <c r="A30" s="397" t="s">
        <v>215</v>
      </c>
      <c r="B30" s="397"/>
      <c r="C30" s="397"/>
      <c r="D30" s="397" t="s">
        <v>174</v>
      </c>
      <c r="E30" s="367" t="s">
        <v>454</v>
      </c>
      <c r="F30" s="367" t="s">
        <v>454</v>
      </c>
      <c r="G30" s="367" t="s">
        <v>28</v>
      </c>
      <c r="H30" s="367" t="s">
        <v>216</v>
      </c>
      <c r="I30" s="367" t="s">
        <v>216</v>
      </c>
      <c r="J30" s="367"/>
      <c r="K30" s="367" t="s">
        <v>457</v>
      </c>
      <c r="L30" s="367" t="s">
        <v>457</v>
      </c>
      <c r="M30" s="367" t="s">
        <v>458</v>
      </c>
      <c r="N30" s="367" t="s">
        <v>459</v>
      </c>
      <c r="O30" s="367"/>
      <c r="P30" s="367" t="s">
        <v>28</v>
      </c>
      <c r="Q30" s="367" t="s">
        <v>28</v>
      </c>
      <c r="R30" s="367" t="s">
        <v>28</v>
      </c>
      <c r="S30" s="367" t="s">
        <v>28</v>
      </c>
      <c r="T30" s="367" t="s">
        <v>28</v>
      </c>
    </row>
    <row r="31" ht="19.5" customHeight="1" spans="1:20">
      <c r="A31" s="397" t="s">
        <v>217</v>
      </c>
      <c r="B31" s="397"/>
      <c r="C31" s="397"/>
      <c r="D31" s="397" t="s">
        <v>179</v>
      </c>
      <c r="E31" s="367" t="s">
        <v>455</v>
      </c>
      <c r="F31" s="367" t="s">
        <v>28</v>
      </c>
      <c r="G31" s="367" t="s">
        <v>455</v>
      </c>
      <c r="H31" s="367" t="s">
        <v>218</v>
      </c>
      <c r="I31" s="367"/>
      <c r="J31" s="367" t="s">
        <v>218</v>
      </c>
      <c r="K31" s="367" t="s">
        <v>353</v>
      </c>
      <c r="L31" s="367"/>
      <c r="M31" s="367"/>
      <c r="N31" s="367"/>
      <c r="O31" s="367" t="s">
        <v>353</v>
      </c>
      <c r="P31" s="367" t="s">
        <v>28</v>
      </c>
      <c r="Q31" s="367" t="s">
        <v>28</v>
      </c>
      <c r="R31" s="367" t="s">
        <v>28</v>
      </c>
      <c r="S31" s="367" t="s">
        <v>28</v>
      </c>
      <c r="T31" s="367" t="s">
        <v>28</v>
      </c>
    </row>
    <row r="32" ht="19.5" customHeight="1" spans="1:20">
      <c r="A32" s="397" t="s">
        <v>354</v>
      </c>
      <c r="B32" s="397"/>
      <c r="C32" s="397"/>
      <c r="D32" s="397" t="s">
        <v>355</v>
      </c>
      <c r="E32" s="367" t="s">
        <v>356</v>
      </c>
      <c r="F32" s="367"/>
      <c r="G32" s="367" t="s">
        <v>356</v>
      </c>
      <c r="H32" s="367"/>
      <c r="I32" s="367"/>
      <c r="J32" s="367"/>
      <c r="K32" s="367" t="s">
        <v>356</v>
      </c>
      <c r="L32" s="367"/>
      <c r="M32" s="367"/>
      <c r="N32" s="367"/>
      <c r="O32" s="367" t="s">
        <v>356</v>
      </c>
      <c r="P32" s="367"/>
      <c r="Q32" s="367"/>
      <c r="R32" s="367"/>
      <c r="S32" s="367"/>
      <c r="T32" s="367"/>
    </row>
    <row r="33" ht="19.5" customHeight="1" spans="1:20">
      <c r="A33" s="397" t="s">
        <v>357</v>
      </c>
      <c r="B33" s="397"/>
      <c r="C33" s="397"/>
      <c r="D33" s="397" t="s">
        <v>179</v>
      </c>
      <c r="E33" s="367" t="s">
        <v>356</v>
      </c>
      <c r="F33" s="367"/>
      <c r="G33" s="367" t="s">
        <v>356</v>
      </c>
      <c r="H33" s="367"/>
      <c r="I33" s="367"/>
      <c r="J33" s="367"/>
      <c r="K33" s="367" t="s">
        <v>356</v>
      </c>
      <c r="L33" s="367"/>
      <c r="M33" s="367"/>
      <c r="N33" s="367"/>
      <c r="O33" s="367" t="s">
        <v>356</v>
      </c>
      <c r="P33" s="367"/>
      <c r="Q33" s="367"/>
      <c r="R33" s="367"/>
      <c r="S33" s="367"/>
      <c r="T33" s="367"/>
    </row>
    <row r="34" ht="19.5" customHeight="1" spans="1:20">
      <c r="A34" s="397" t="s">
        <v>219</v>
      </c>
      <c r="B34" s="397"/>
      <c r="C34" s="397"/>
      <c r="D34" s="397" t="s">
        <v>220</v>
      </c>
      <c r="E34" s="367" t="s">
        <v>28</v>
      </c>
      <c r="F34" s="367" t="s">
        <v>28</v>
      </c>
      <c r="G34" s="367" t="s">
        <v>28</v>
      </c>
      <c r="H34" s="367" t="s">
        <v>221</v>
      </c>
      <c r="I34" s="367"/>
      <c r="J34" s="367" t="s">
        <v>221</v>
      </c>
      <c r="K34" s="367" t="s">
        <v>221</v>
      </c>
      <c r="L34" s="367"/>
      <c r="M34" s="367"/>
      <c r="N34" s="367"/>
      <c r="O34" s="367" t="s">
        <v>221</v>
      </c>
      <c r="P34" s="367" t="s">
        <v>28</v>
      </c>
      <c r="Q34" s="367" t="s">
        <v>28</v>
      </c>
      <c r="R34" s="367" t="s">
        <v>28</v>
      </c>
      <c r="S34" s="367" t="s">
        <v>28</v>
      </c>
      <c r="T34" s="367" t="s">
        <v>28</v>
      </c>
    </row>
    <row r="35" ht="19.5" customHeight="1" spans="1:20">
      <c r="A35" s="397" t="s">
        <v>460</v>
      </c>
      <c r="B35" s="397"/>
      <c r="C35" s="397"/>
      <c r="D35" s="397" t="s">
        <v>179</v>
      </c>
      <c r="E35" s="367" t="s">
        <v>28</v>
      </c>
      <c r="F35" s="367" t="s">
        <v>28</v>
      </c>
      <c r="G35" s="367" t="s">
        <v>28</v>
      </c>
      <c r="H35" s="367"/>
      <c r="I35" s="367"/>
      <c r="J35" s="367"/>
      <c r="K35" s="367"/>
      <c r="L35" s="367"/>
      <c r="M35" s="367"/>
      <c r="N35" s="367"/>
      <c r="O35" s="367"/>
      <c r="P35" s="367" t="s">
        <v>28</v>
      </c>
      <c r="Q35" s="367" t="s">
        <v>28</v>
      </c>
      <c r="R35" s="367"/>
      <c r="S35" s="367"/>
      <c r="T35" s="367"/>
    </row>
    <row r="36" ht="19.5" customHeight="1" spans="1:20">
      <c r="A36" s="397" t="s">
        <v>222</v>
      </c>
      <c r="B36" s="397"/>
      <c r="C36" s="397"/>
      <c r="D36" s="397" t="s">
        <v>220</v>
      </c>
      <c r="E36" s="367" t="s">
        <v>28</v>
      </c>
      <c r="F36" s="367" t="s">
        <v>28</v>
      </c>
      <c r="G36" s="367" t="s">
        <v>28</v>
      </c>
      <c r="H36" s="367" t="s">
        <v>221</v>
      </c>
      <c r="I36" s="367"/>
      <c r="J36" s="367" t="s">
        <v>221</v>
      </c>
      <c r="K36" s="367" t="s">
        <v>221</v>
      </c>
      <c r="L36" s="367"/>
      <c r="M36" s="367"/>
      <c r="N36" s="367"/>
      <c r="O36" s="367" t="s">
        <v>221</v>
      </c>
      <c r="P36" s="367" t="s">
        <v>28</v>
      </c>
      <c r="Q36" s="367" t="s">
        <v>28</v>
      </c>
      <c r="R36" s="367" t="s">
        <v>28</v>
      </c>
      <c r="S36" s="367" t="s">
        <v>28</v>
      </c>
      <c r="T36" s="367" t="s">
        <v>28</v>
      </c>
    </row>
    <row r="37" ht="19.5" customHeight="1" spans="1:20">
      <c r="A37" s="397" t="s">
        <v>223</v>
      </c>
      <c r="B37" s="397"/>
      <c r="C37" s="397"/>
      <c r="D37" s="397" t="s">
        <v>224</v>
      </c>
      <c r="E37" s="367" t="s">
        <v>28</v>
      </c>
      <c r="F37" s="367" t="s">
        <v>28</v>
      </c>
      <c r="G37" s="367" t="s">
        <v>28</v>
      </c>
      <c r="H37" s="367" t="s">
        <v>25</v>
      </c>
      <c r="I37" s="367"/>
      <c r="J37" s="367" t="s">
        <v>25</v>
      </c>
      <c r="K37" s="367" t="s">
        <v>25</v>
      </c>
      <c r="L37" s="367"/>
      <c r="M37" s="367"/>
      <c r="N37" s="367"/>
      <c r="O37" s="367" t="s">
        <v>25</v>
      </c>
      <c r="P37" s="367" t="s">
        <v>28</v>
      </c>
      <c r="Q37" s="367" t="s">
        <v>28</v>
      </c>
      <c r="R37" s="367" t="s">
        <v>28</v>
      </c>
      <c r="S37" s="367" t="s">
        <v>28</v>
      </c>
      <c r="T37" s="367" t="s">
        <v>28</v>
      </c>
    </row>
    <row r="38" ht="19.5" customHeight="1" spans="1:20">
      <c r="A38" s="397" t="s">
        <v>225</v>
      </c>
      <c r="B38" s="397"/>
      <c r="C38" s="397"/>
      <c r="D38" s="397" t="s">
        <v>226</v>
      </c>
      <c r="E38" s="367" t="s">
        <v>28</v>
      </c>
      <c r="F38" s="367" t="s">
        <v>28</v>
      </c>
      <c r="G38" s="367" t="s">
        <v>28</v>
      </c>
      <c r="H38" s="367" t="s">
        <v>25</v>
      </c>
      <c r="I38" s="367"/>
      <c r="J38" s="367" t="s">
        <v>25</v>
      </c>
      <c r="K38" s="367" t="s">
        <v>25</v>
      </c>
      <c r="L38" s="367"/>
      <c r="M38" s="367"/>
      <c r="N38" s="367"/>
      <c r="O38" s="367" t="s">
        <v>25</v>
      </c>
      <c r="P38" s="367" t="s">
        <v>28</v>
      </c>
      <c r="Q38" s="367" t="s">
        <v>28</v>
      </c>
      <c r="R38" s="367" t="s">
        <v>28</v>
      </c>
      <c r="S38" s="367" t="s">
        <v>28</v>
      </c>
      <c r="T38" s="367" t="s">
        <v>28</v>
      </c>
    </row>
    <row r="39" ht="19.5" customHeight="1" spans="1:20">
      <c r="A39" s="397" t="s">
        <v>227</v>
      </c>
      <c r="B39" s="397"/>
      <c r="C39" s="397"/>
      <c r="D39" s="397" t="s">
        <v>228</v>
      </c>
      <c r="E39" s="367" t="s">
        <v>28</v>
      </c>
      <c r="F39" s="367" t="s">
        <v>28</v>
      </c>
      <c r="G39" s="367" t="s">
        <v>28</v>
      </c>
      <c r="H39" s="367" t="s">
        <v>25</v>
      </c>
      <c r="I39" s="367"/>
      <c r="J39" s="367" t="s">
        <v>25</v>
      </c>
      <c r="K39" s="367" t="s">
        <v>25</v>
      </c>
      <c r="L39" s="367"/>
      <c r="M39" s="367"/>
      <c r="N39" s="367"/>
      <c r="O39" s="367" t="s">
        <v>25</v>
      </c>
      <c r="P39" s="367" t="s">
        <v>28</v>
      </c>
      <c r="Q39" s="367" t="s">
        <v>28</v>
      </c>
      <c r="R39" s="367" t="s">
        <v>28</v>
      </c>
      <c r="S39" s="367" t="s">
        <v>28</v>
      </c>
      <c r="T39" s="367" t="s">
        <v>28</v>
      </c>
    </row>
    <row r="40" ht="19.5" customHeight="1" spans="1:20">
      <c r="A40" s="397" t="s">
        <v>229</v>
      </c>
      <c r="B40" s="397"/>
      <c r="C40" s="397"/>
      <c r="D40" s="397" t="s">
        <v>230</v>
      </c>
      <c r="E40" s="367" t="s">
        <v>28</v>
      </c>
      <c r="F40" s="367" t="s">
        <v>28</v>
      </c>
      <c r="G40" s="367" t="s">
        <v>28</v>
      </c>
      <c r="H40" s="367" t="s">
        <v>231</v>
      </c>
      <c r="I40" s="367"/>
      <c r="J40" s="367" t="s">
        <v>231</v>
      </c>
      <c r="K40" s="367" t="s">
        <v>231</v>
      </c>
      <c r="L40" s="367"/>
      <c r="M40" s="367"/>
      <c r="N40" s="367"/>
      <c r="O40" s="367" t="s">
        <v>231</v>
      </c>
      <c r="P40" s="367" t="s">
        <v>28</v>
      </c>
      <c r="Q40" s="367" t="s">
        <v>28</v>
      </c>
      <c r="R40" s="367" t="s">
        <v>28</v>
      </c>
      <c r="S40" s="367" t="s">
        <v>28</v>
      </c>
      <c r="T40" s="367" t="s">
        <v>28</v>
      </c>
    </row>
    <row r="41" ht="19.5" customHeight="1" spans="1:20">
      <c r="A41" s="397" t="s">
        <v>461</v>
      </c>
      <c r="B41" s="397"/>
      <c r="C41" s="397"/>
      <c r="D41" s="397" t="s">
        <v>462</v>
      </c>
      <c r="E41" s="367" t="s">
        <v>28</v>
      </c>
      <c r="F41" s="367" t="s">
        <v>28</v>
      </c>
      <c r="G41" s="367" t="s">
        <v>28</v>
      </c>
      <c r="H41" s="367"/>
      <c r="I41" s="367"/>
      <c r="J41" s="367"/>
      <c r="K41" s="367"/>
      <c r="L41" s="367"/>
      <c r="M41" s="367"/>
      <c r="N41" s="367"/>
      <c r="O41" s="367"/>
      <c r="P41" s="367" t="s">
        <v>28</v>
      </c>
      <c r="Q41" s="367" t="s">
        <v>28</v>
      </c>
      <c r="R41" s="367"/>
      <c r="S41" s="367"/>
      <c r="T41" s="367"/>
    </row>
    <row r="42" ht="19.5" customHeight="1" spans="1:20">
      <c r="A42" s="397" t="s">
        <v>463</v>
      </c>
      <c r="B42" s="397"/>
      <c r="C42" s="397"/>
      <c r="D42" s="397" t="s">
        <v>179</v>
      </c>
      <c r="E42" s="367" t="s">
        <v>28</v>
      </c>
      <c r="F42" s="367" t="s">
        <v>28</v>
      </c>
      <c r="G42" s="367" t="s">
        <v>28</v>
      </c>
      <c r="H42" s="367"/>
      <c r="I42" s="367"/>
      <c r="J42" s="367"/>
      <c r="K42" s="367"/>
      <c r="L42" s="367"/>
      <c r="M42" s="367"/>
      <c r="N42" s="367"/>
      <c r="O42" s="367"/>
      <c r="P42" s="367" t="s">
        <v>28</v>
      </c>
      <c r="Q42" s="367" t="s">
        <v>28</v>
      </c>
      <c r="R42" s="367"/>
      <c r="S42" s="367"/>
      <c r="T42" s="367"/>
    </row>
    <row r="43" ht="19.5" customHeight="1" spans="1:20">
      <c r="A43" s="397" t="s">
        <v>232</v>
      </c>
      <c r="B43" s="397"/>
      <c r="C43" s="397"/>
      <c r="D43" s="397" t="s">
        <v>233</v>
      </c>
      <c r="E43" s="367" t="s">
        <v>28</v>
      </c>
      <c r="F43" s="367" t="s">
        <v>28</v>
      </c>
      <c r="G43" s="367" t="s">
        <v>28</v>
      </c>
      <c r="H43" s="367" t="s">
        <v>231</v>
      </c>
      <c r="I43" s="367"/>
      <c r="J43" s="367" t="s">
        <v>231</v>
      </c>
      <c r="K43" s="367" t="s">
        <v>231</v>
      </c>
      <c r="L43" s="367"/>
      <c r="M43" s="367"/>
      <c r="N43" s="367"/>
      <c r="O43" s="367" t="s">
        <v>231</v>
      </c>
      <c r="P43" s="367" t="s">
        <v>28</v>
      </c>
      <c r="Q43" s="367" t="s">
        <v>28</v>
      </c>
      <c r="R43" s="367" t="s">
        <v>28</v>
      </c>
      <c r="S43" s="367" t="s">
        <v>28</v>
      </c>
      <c r="T43" s="367" t="s">
        <v>28</v>
      </c>
    </row>
    <row r="44" ht="19.5" customHeight="1" spans="1:20">
      <c r="A44" s="397" t="s">
        <v>234</v>
      </c>
      <c r="B44" s="397"/>
      <c r="C44" s="397"/>
      <c r="D44" s="397" t="s">
        <v>235</v>
      </c>
      <c r="E44" s="367" t="s">
        <v>28</v>
      </c>
      <c r="F44" s="367" t="s">
        <v>28</v>
      </c>
      <c r="G44" s="367" t="s">
        <v>28</v>
      </c>
      <c r="H44" s="367" t="s">
        <v>236</v>
      </c>
      <c r="I44" s="367"/>
      <c r="J44" s="367" t="s">
        <v>236</v>
      </c>
      <c r="K44" s="367" t="s">
        <v>236</v>
      </c>
      <c r="L44" s="367"/>
      <c r="M44" s="367"/>
      <c r="N44" s="367"/>
      <c r="O44" s="367" t="s">
        <v>236</v>
      </c>
      <c r="P44" s="367" t="s">
        <v>28</v>
      </c>
      <c r="Q44" s="367" t="s">
        <v>28</v>
      </c>
      <c r="R44" s="367" t="s">
        <v>28</v>
      </c>
      <c r="S44" s="367" t="s">
        <v>28</v>
      </c>
      <c r="T44" s="367" t="s">
        <v>28</v>
      </c>
    </row>
    <row r="45" ht="19.5" customHeight="1" spans="1:20">
      <c r="A45" s="397" t="s">
        <v>237</v>
      </c>
      <c r="B45" s="397"/>
      <c r="C45" s="397"/>
      <c r="D45" s="397" t="s">
        <v>233</v>
      </c>
      <c r="E45" s="367" t="s">
        <v>28</v>
      </c>
      <c r="F45" s="367" t="s">
        <v>28</v>
      </c>
      <c r="G45" s="367" t="s">
        <v>28</v>
      </c>
      <c r="H45" s="367" t="s">
        <v>238</v>
      </c>
      <c r="I45" s="367"/>
      <c r="J45" s="367" t="s">
        <v>238</v>
      </c>
      <c r="K45" s="367" t="s">
        <v>238</v>
      </c>
      <c r="L45" s="367"/>
      <c r="M45" s="367"/>
      <c r="N45" s="367"/>
      <c r="O45" s="367" t="s">
        <v>238</v>
      </c>
      <c r="P45" s="367" t="s">
        <v>28</v>
      </c>
      <c r="Q45" s="367" t="s">
        <v>28</v>
      </c>
      <c r="R45" s="367" t="s">
        <v>28</v>
      </c>
      <c r="S45" s="367" t="s">
        <v>28</v>
      </c>
      <c r="T45" s="367" t="s">
        <v>28</v>
      </c>
    </row>
    <row r="46" ht="19.5" customHeight="1" spans="1:20">
      <c r="A46" s="397" t="s">
        <v>239</v>
      </c>
      <c r="B46" s="397"/>
      <c r="C46" s="397"/>
      <c r="D46" s="397" t="s">
        <v>240</v>
      </c>
      <c r="E46" s="367" t="s">
        <v>427</v>
      </c>
      <c r="F46" s="367" t="s">
        <v>427</v>
      </c>
      <c r="G46" s="367" t="s">
        <v>28</v>
      </c>
      <c r="H46" s="367" t="s">
        <v>242</v>
      </c>
      <c r="I46" s="367" t="s">
        <v>249</v>
      </c>
      <c r="J46" s="367" t="s">
        <v>252</v>
      </c>
      <c r="K46" s="367" t="s">
        <v>379</v>
      </c>
      <c r="L46" s="367" t="s">
        <v>464</v>
      </c>
      <c r="M46" s="367" t="s">
        <v>465</v>
      </c>
      <c r="N46" s="367" t="s">
        <v>466</v>
      </c>
      <c r="O46" s="367" t="s">
        <v>252</v>
      </c>
      <c r="P46" s="367" t="s">
        <v>28</v>
      </c>
      <c r="Q46" s="367" t="s">
        <v>28</v>
      </c>
      <c r="R46" s="367" t="s">
        <v>28</v>
      </c>
      <c r="S46" s="367" t="s">
        <v>28</v>
      </c>
      <c r="T46" s="367" t="s">
        <v>28</v>
      </c>
    </row>
    <row r="47" ht="19.5" customHeight="1" spans="1:20">
      <c r="A47" s="397" t="s">
        <v>244</v>
      </c>
      <c r="B47" s="397"/>
      <c r="C47" s="397"/>
      <c r="D47" s="397" t="s">
        <v>245</v>
      </c>
      <c r="E47" s="367" t="s">
        <v>427</v>
      </c>
      <c r="F47" s="367" t="s">
        <v>427</v>
      </c>
      <c r="G47" s="367" t="s">
        <v>28</v>
      </c>
      <c r="H47" s="367" t="s">
        <v>242</v>
      </c>
      <c r="I47" s="367" t="s">
        <v>249</v>
      </c>
      <c r="J47" s="367" t="s">
        <v>252</v>
      </c>
      <c r="K47" s="367" t="s">
        <v>379</v>
      </c>
      <c r="L47" s="367" t="s">
        <v>464</v>
      </c>
      <c r="M47" s="367" t="s">
        <v>465</v>
      </c>
      <c r="N47" s="367" t="s">
        <v>466</v>
      </c>
      <c r="O47" s="367" t="s">
        <v>252</v>
      </c>
      <c r="P47" s="367" t="s">
        <v>28</v>
      </c>
      <c r="Q47" s="367" t="s">
        <v>28</v>
      </c>
      <c r="R47" s="367" t="s">
        <v>28</v>
      </c>
      <c r="S47" s="367" t="s">
        <v>28</v>
      </c>
      <c r="T47" s="367" t="s">
        <v>28</v>
      </c>
    </row>
    <row r="48" ht="19.5" customHeight="1" spans="1:20">
      <c r="A48" s="397" t="s">
        <v>246</v>
      </c>
      <c r="B48" s="397"/>
      <c r="C48" s="397"/>
      <c r="D48" s="397" t="s">
        <v>247</v>
      </c>
      <c r="E48" s="367" t="s">
        <v>427</v>
      </c>
      <c r="F48" s="367" t="s">
        <v>427</v>
      </c>
      <c r="G48" s="367" t="s">
        <v>28</v>
      </c>
      <c r="H48" s="367" t="s">
        <v>249</v>
      </c>
      <c r="I48" s="367" t="s">
        <v>249</v>
      </c>
      <c r="J48" s="367"/>
      <c r="K48" s="367" t="s">
        <v>464</v>
      </c>
      <c r="L48" s="367" t="s">
        <v>464</v>
      </c>
      <c r="M48" s="367" t="s">
        <v>465</v>
      </c>
      <c r="N48" s="367" t="s">
        <v>466</v>
      </c>
      <c r="O48" s="367"/>
      <c r="P48" s="367" t="s">
        <v>28</v>
      </c>
      <c r="Q48" s="367" t="s">
        <v>28</v>
      </c>
      <c r="R48" s="367" t="s">
        <v>28</v>
      </c>
      <c r="S48" s="367" t="s">
        <v>28</v>
      </c>
      <c r="T48" s="367" t="s">
        <v>28</v>
      </c>
    </row>
    <row r="49" ht="19.5" customHeight="1" spans="1:20">
      <c r="A49" s="397" t="s">
        <v>250</v>
      </c>
      <c r="B49" s="397"/>
      <c r="C49" s="397"/>
      <c r="D49" s="397" t="s">
        <v>251</v>
      </c>
      <c r="E49" s="367" t="s">
        <v>28</v>
      </c>
      <c r="F49" s="367" t="s">
        <v>28</v>
      </c>
      <c r="G49" s="367" t="s">
        <v>28</v>
      </c>
      <c r="H49" s="367" t="s">
        <v>252</v>
      </c>
      <c r="I49" s="367"/>
      <c r="J49" s="367" t="s">
        <v>252</v>
      </c>
      <c r="K49" s="367" t="s">
        <v>252</v>
      </c>
      <c r="L49" s="367"/>
      <c r="M49" s="367"/>
      <c r="N49" s="367"/>
      <c r="O49" s="367" t="s">
        <v>252</v>
      </c>
      <c r="P49" s="367" t="s">
        <v>28</v>
      </c>
      <c r="Q49" s="367" t="s">
        <v>28</v>
      </c>
      <c r="R49" s="367" t="s">
        <v>28</v>
      </c>
      <c r="S49" s="367" t="s">
        <v>28</v>
      </c>
      <c r="T49" s="367" t="s">
        <v>28</v>
      </c>
    </row>
    <row r="50" ht="19.5" customHeight="1" spans="1:20">
      <c r="A50" s="397" t="s">
        <v>253</v>
      </c>
      <c r="B50" s="397"/>
      <c r="C50" s="397"/>
      <c r="D50" s="397" t="s">
        <v>254</v>
      </c>
      <c r="E50" s="367" t="s">
        <v>28</v>
      </c>
      <c r="F50" s="367" t="s">
        <v>28</v>
      </c>
      <c r="G50" s="367" t="s">
        <v>28</v>
      </c>
      <c r="H50" s="367" t="s">
        <v>50</v>
      </c>
      <c r="I50" s="367" t="s">
        <v>361</v>
      </c>
      <c r="J50" s="367" t="s">
        <v>269</v>
      </c>
      <c r="K50" s="367" t="s">
        <v>50</v>
      </c>
      <c r="L50" s="367" t="s">
        <v>361</v>
      </c>
      <c r="M50" s="367" t="s">
        <v>361</v>
      </c>
      <c r="N50" s="367" t="s">
        <v>28</v>
      </c>
      <c r="O50" s="367" t="s">
        <v>269</v>
      </c>
      <c r="P50" s="367" t="s">
        <v>28</v>
      </c>
      <c r="Q50" s="367" t="s">
        <v>28</v>
      </c>
      <c r="R50" s="367" t="s">
        <v>28</v>
      </c>
      <c r="S50" s="367" t="s">
        <v>28</v>
      </c>
      <c r="T50" s="367" t="s">
        <v>28</v>
      </c>
    </row>
    <row r="51" ht="19.5" customHeight="1" spans="1:20">
      <c r="A51" s="397" t="s">
        <v>255</v>
      </c>
      <c r="B51" s="397"/>
      <c r="C51" s="397"/>
      <c r="D51" s="397" t="s">
        <v>256</v>
      </c>
      <c r="E51" s="367" t="s">
        <v>28</v>
      </c>
      <c r="F51" s="367" t="s">
        <v>28</v>
      </c>
      <c r="G51" s="367" t="s">
        <v>28</v>
      </c>
      <c r="H51" s="367" t="s">
        <v>257</v>
      </c>
      <c r="I51" s="367" t="s">
        <v>257</v>
      </c>
      <c r="J51" s="367"/>
      <c r="K51" s="367" t="s">
        <v>257</v>
      </c>
      <c r="L51" s="367" t="s">
        <v>257</v>
      </c>
      <c r="M51" s="367" t="s">
        <v>257</v>
      </c>
      <c r="N51" s="367" t="s">
        <v>28</v>
      </c>
      <c r="O51" s="367"/>
      <c r="P51" s="367" t="s">
        <v>28</v>
      </c>
      <c r="Q51" s="367" t="s">
        <v>28</v>
      </c>
      <c r="R51" s="367" t="s">
        <v>28</v>
      </c>
      <c r="S51" s="367" t="s">
        <v>28</v>
      </c>
      <c r="T51" s="367" t="s">
        <v>28</v>
      </c>
    </row>
    <row r="52" ht="19.5" customHeight="1" spans="1:20">
      <c r="A52" s="397" t="s">
        <v>258</v>
      </c>
      <c r="B52" s="397"/>
      <c r="C52" s="397"/>
      <c r="D52" s="397" t="s">
        <v>259</v>
      </c>
      <c r="E52" s="367" t="s">
        <v>28</v>
      </c>
      <c r="F52" s="367" t="s">
        <v>28</v>
      </c>
      <c r="G52" s="367" t="s">
        <v>28</v>
      </c>
      <c r="H52" s="367" t="s">
        <v>260</v>
      </c>
      <c r="I52" s="367" t="s">
        <v>260</v>
      </c>
      <c r="J52" s="367"/>
      <c r="K52" s="367" t="s">
        <v>260</v>
      </c>
      <c r="L52" s="367" t="s">
        <v>260</v>
      </c>
      <c r="M52" s="367" t="s">
        <v>260</v>
      </c>
      <c r="N52" s="367" t="s">
        <v>28</v>
      </c>
      <c r="O52" s="367"/>
      <c r="P52" s="367" t="s">
        <v>28</v>
      </c>
      <c r="Q52" s="367" t="s">
        <v>28</v>
      </c>
      <c r="R52" s="367" t="s">
        <v>28</v>
      </c>
      <c r="S52" s="367" t="s">
        <v>28</v>
      </c>
      <c r="T52" s="367" t="s">
        <v>28</v>
      </c>
    </row>
    <row r="53" ht="19.5" customHeight="1" spans="1:20">
      <c r="A53" s="397" t="s">
        <v>261</v>
      </c>
      <c r="B53" s="397"/>
      <c r="C53" s="397"/>
      <c r="D53" s="397" t="s">
        <v>262</v>
      </c>
      <c r="E53" s="367" t="s">
        <v>28</v>
      </c>
      <c r="F53" s="367" t="s">
        <v>28</v>
      </c>
      <c r="G53" s="367" t="s">
        <v>28</v>
      </c>
      <c r="H53" s="367" t="s">
        <v>263</v>
      </c>
      <c r="I53" s="367" t="s">
        <v>263</v>
      </c>
      <c r="J53" s="367"/>
      <c r="K53" s="367" t="s">
        <v>263</v>
      </c>
      <c r="L53" s="367" t="s">
        <v>263</v>
      </c>
      <c r="M53" s="367" t="s">
        <v>263</v>
      </c>
      <c r="N53" s="367" t="s">
        <v>28</v>
      </c>
      <c r="O53" s="367"/>
      <c r="P53" s="367" t="s">
        <v>28</v>
      </c>
      <c r="Q53" s="367" t="s">
        <v>28</v>
      </c>
      <c r="R53" s="367" t="s">
        <v>28</v>
      </c>
      <c r="S53" s="367" t="s">
        <v>28</v>
      </c>
      <c r="T53" s="367" t="s">
        <v>28</v>
      </c>
    </row>
    <row r="54" ht="19.5" customHeight="1" spans="1:20">
      <c r="A54" s="397" t="s">
        <v>264</v>
      </c>
      <c r="B54" s="397"/>
      <c r="C54" s="397"/>
      <c r="D54" s="397" t="s">
        <v>265</v>
      </c>
      <c r="E54" s="367" t="s">
        <v>28</v>
      </c>
      <c r="F54" s="367" t="s">
        <v>28</v>
      </c>
      <c r="G54" s="367" t="s">
        <v>28</v>
      </c>
      <c r="H54" s="367" t="s">
        <v>266</v>
      </c>
      <c r="I54" s="367" t="s">
        <v>266</v>
      </c>
      <c r="J54" s="367"/>
      <c r="K54" s="367" t="s">
        <v>266</v>
      </c>
      <c r="L54" s="367" t="s">
        <v>266</v>
      </c>
      <c r="M54" s="367" t="s">
        <v>266</v>
      </c>
      <c r="N54" s="367" t="s">
        <v>28</v>
      </c>
      <c r="O54" s="367"/>
      <c r="P54" s="367" t="s">
        <v>28</v>
      </c>
      <c r="Q54" s="367" t="s">
        <v>28</v>
      </c>
      <c r="R54" s="367" t="s">
        <v>28</v>
      </c>
      <c r="S54" s="367" t="s">
        <v>28</v>
      </c>
      <c r="T54" s="367" t="s">
        <v>28</v>
      </c>
    </row>
    <row r="55" ht="19.5" customHeight="1" spans="1:20">
      <c r="A55" s="397" t="s">
        <v>267</v>
      </c>
      <c r="B55" s="397"/>
      <c r="C55" s="397"/>
      <c r="D55" s="397" t="s">
        <v>268</v>
      </c>
      <c r="E55" s="367" t="s">
        <v>28</v>
      </c>
      <c r="F55" s="367" t="s">
        <v>28</v>
      </c>
      <c r="G55" s="367" t="s">
        <v>28</v>
      </c>
      <c r="H55" s="367" t="s">
        <v>269</v>
      </c>
      <c r="I55" s="367"/>
      <c r="J55" s="367" t="s">
        <v>269</v>
      </c>
      <c r="K55" s="367" t="s">
        <v>269</v>
      </c>
      <c r="L55" s="367"/>
      <c r="M55" s="367"/>
      <c r="N55" s="367"/>
      <c r="O55" s="367" t="s">
        <v>269</v>
      </c>
      <c r="P55" s="367" t="s">
        <v>28</v>
      </c>
      <c r="Q55" s="367" t="s">
        <v>28</v>
      </c>
      <c r="R55" s="367" t="s">
        <v>28</v>
      </c>
      <c r="S55" s="367" t="s">
        <v>28</v>
      </c>
      <c r="T55" s="367" t="s">
        <v>28</v>
      </c>
    </row>
    <row r="56" ht="19.5" customHeight="1" spans="1:20">
      <c r="A56" s="397" t="s">
        <v>270</v>
      </c>
      <c r="B56" s="397"/>
      <c r="C56" s="397"/>
      <c r="D56" s="397" t="s">
        <v>271</v>
      </c>
      <c r="E56" s="367" t="s">
        <v>28</v>
      </c>
      <c r="F56" s="367" t="s">
        <v>28</v>
      </c>
      <c r="G56" s="367" t="s">
        <v>28</v>
      </c>
      <c r="H56" s="367" t="s">
        <v>269</v>
      </c>
      <c r="I56" s="367"/>
      <c r="J56" s="367" t="s">
        <v>269</v>
      </c>
      <c r="K56" s="367" t="s">
        <v>269</v>
      </c>
      <c r="L56" s="367"/>
      <c r="M56" s="367"/>
      <c r="N56" s="367"/>
      <c r="O56" s="367" t="s">
        <v>269</v>
      </c>
      <c r="P56" s="367" t="s">
        <v>28</v>
      </c>
      <c r="Q56" s="367" t="s">
        <v>28</v>
      </c>
      <c r="R56" s="367" t="s">
        <v>28</v>
      </c>
      <c r="S56" s="367" t="s">
        <v>28</v>
      </c>
      <c r="T56" s="367" t="s">
        <v>28</v>
      </c>
    </row>
    <row r="57" ht="19.5" customHeight="1" spans="1:20">
      <c r="A57" s="397" t="s">
        <v>272</v>
      </c>
      <c r="B57" s="397"/>
      <c r="C57" s="397"/>
      <c r="D57" s="397" t="s">
        <v>273</v>
      </c>
      <c r="E57" s="367" t="s">
        <v>28</v>
      </c>
      <c r="F57" s="367" t="s">
        <v>28</v>
      </c>
      <c r="G57" s="367" t="s">
        <v>28</v>
      </c>
      <c r="H57" s="367" t="s">
        <v>274</v>
      </c>
      <c r="I57" s="367" t="s">
        <v>274</v>
      </c>
      <c r="J57" s="367"/>
      <c r="K57" s="367" t="s">
        <v>274</v>
      </c>
      <c r="L57" s="367" t="s">
        <v>274</v>
      </c>
      <c r="M57" s="367" t="s">
        <v>274</v>
      </c>
      <c r="N57" s="367" t="s">
        <v>28</v>
      </c>
      <c r="O57" s="367"/>
      <c r="P57" s="367" t="s">
        <v>28</v>
      </c>
      <c r="Q57" s="367" t="s">
        <v>28</v>
      </c>
      <c r="R57" s="367" t="s">
        <v>28</v>
      </c>
      <c r="S57" s="367" t="s">
        <v>28</v>
      </c>
      <c r="T57" s="367" t="s">
        <v>28</v>
      </c>
    </row>
    <row r="58" ht="19.5" customHeight="1" spans="1:20">
      <c r="A58" s="397" t="s">
        <v>275</v>
      </c>
      <c r="B58" s="397"/>
      <c r="C58" s="397"/>
      <c r="D58" s="397" t="s">
        <v>276</v>
      </c>
      <c r="E58" s="367" t="s">
        <v>28</v>
      </c>
      <c r="F58" s="367" t="s">
        <v>28</v>
      </c>
      <c r="G58" s="367" t="s">
        <v>28</v>
      </c>
      <c r="H58" s="367" t="s">
        <v>274</v>
      </c>
      <c r="I58" s="367" t="s">
        <v>274</v>
      </c>
      <c r="J58" s="367"/>
      <c r="K58" s="367" t="s">
        <v>274</v>
      </c>
      <c r="L58" s="367" t="s">
        <v>274</v>
      </c>
      <c r="M58" s="367" t="s">
        <v>274</v>
      </c>
      <c r="N58" s="367" t="s">
        <v>28</v>
      </c>
      <c r="O58" s="367"/>
      <c r="P58" s="367" t="s">
        <v>28</v>
      </c>
      <c r="Q58" s="367" t="s">
        <v>28</v>
      </c>
      <c r="R58" s="367" t="s">
        <v>28</v>
      </c>
      <c r="S58" s="367" t="s">
        <v>28</v>
      </c>
      <c r="T58" s="367" t="s">
        <v>28</v>
      </c>
    </row>
    <row r="59" ht="19.5" customHeight="1" spans="1:20">
      <c r="A59" s="397" t="s">
        <v>277</v>
      </c>
      <c r="B59" s="397"/>
      <c r="C59" s="397"/>
      <c r="D59" s="397" t="s">
        <v>278</v>
      </c>
      <c r="E59" s="367" t="s">
        <v>28</v>
      </c>
      <c r="F59" s="367" t="s">
        <v>28</v>
      </c>
      <c r="G59" s="367" t="s">
        <v>28</v>
      </c>
      <c r="H59" s="367" t="s">
        <v>279</v>
      </c>
      <c r="I59" s="367" t="s">
        <v>287</v>
      </c>
      <c r="J59" s="367" t="s">
        <v>282</v>
      </c>
      <c r="K59" s="367" t="s">
        <v>279</v>
      </c>
      <c r="L59" s="367" t="s">
        <v>287</v>
      </c>
      <c r="M59" s="367" t="s">
        <v>287</v>
      </c>
      <c r="N59" s="367" t="s">
        <v>28</v>
      </c>
      <c r="O59" s="367" t="s">
        <v>282</v>
      </c>
      <c r="P59" s="367" t="s">
        <v>28</v>
      </c>
      <c r="Q59" s="367" t="s">
        <v>28</v>
      </c>
      <c r="R59" s="367" t="s">
        <v>28</v>
      </c>
      <c r="S59" s="367" t="s">
        <v>28</v>
      </c>
      <c r="T59" s="367" t="s">
        <v>28</v>
      </c>
    </row>
    <row r="60" ht="19.5" customHeight="1" spans="1:20">
      <c r="A60" s="397" t="s">
        <v>280</v>
      </c>
      <c r="B60" s="397"/>
      <c r="C60" s="397"/>
      <c r="D60" s="397" t="s">
        <v>281</v>
      </c>
      <c r="E60" s="367" t="s">
        <v>28</v>
      </c>
      <c r="F60" s="367" t="s">
        <v>28</v>
      </c>
      <c r="G60" s="367" t="s">
        <v>28</v>
      </c>
      <c r="H60" s="367" t="s">
        <v>282</v>
      </c>
      <c r="I60" s="367"/>
      <c r="J60" s="367" t="s">
        <v>282</v>
      </c>
      <c r="K60" s="367" t="s">
        <v>282</v>
      </c>
      <c r="L60" s="367"/>
      <c r="M60" s="367"/>
      <c r="N60" s="367"/>
      <c r="O60" s="367" t="s">
        <v>282</v>
      </c>
      <c r="P60" s="367" t="s">
        <v>28</v>
      </c>
      <c r="Q60" s="367" t="s">
        <v>28</v>
      </c>
      <c r="R60" s="367" t="s">
        <v>28</v>
      </c>
      <c r="S60" s="367" t="s">
        <v>28</v>
      </c>
      <c r="T60" s="367" t="s">
        <v>28</v>
      </c>
    </row>
    <row r="61" ht="19.5" customHeight="1" spans="1:20">
      <c r="A61" s="397" t="s">
        <v>283</v>
      </c>
      <c r="B61" s="397"/>
      <c r="C61" s="397"/>
      <c r="D61" s="397" t="s">
        <v>284</v>
      </c>
      <c r="E61" s="367" t="s">
        <v>28</v>
      </c>
      <c r="F61" s="367" t="s">
        <v>28</v>
      </c>
      <c r="G61" s="367" t="s">
        <v>28</v>
      </c>
      <c r="H61" s="367" t="s">
        <v>282</v>
      </c>
      <c r="I61" s="367"/>
      <c r="J61" s="367" t="s">
        <v>282</v>
      </c>
      <c r="K61" s="367" t="s">
        <v>282</v>
      </c>
      <c r="L61" s="367"/>
      <c r="M61" s="367"/>
      <c r="N61" s="367"/>
      <c r="O61" s="367" t="s">
        <v>282</v>
      </c>
      <c r="P61" s="367" t="s">
        <v>28</v>
      </c>
      <c r="Q61" s="367" t="s">
        <v>28</v>
      </c>
      <c r="R61" s="367" t="s">
        <v>28</v>
      </c>
      <c r="S61" s="367" t="s">
        <v>28</v>
      </c>
      <c r="T61" s="367" t="s">
        <v>28</v>
      </c>
    </row>
    <row r="62" ht="19.5" customHeight="1" spans="1:20">
      <c r="A62" s="397" t="s">
        <v>285</v>
      </c>
      <c r="B62" s="397"/>
      <c r="C62" s="397"/>
      <c r="D62" s="397" t="s">
        <v>286</v>
      </c>
      <c r="E62" s="367" t="s">
        <v>28</v>
      </c>
      <c r="F62" s="367" t="s">
        <v>28</v>
      </c>
      <c r="G62" s="367" t="s">
        <v>28</v>
      </c>
      <c r="H62" s="367" t="s">
        <v>287</v>
      </c>
      <c r="I62" s="367" t="s">
        <v>287</v>
      </c>
      <c r="J62" s="367"/>
      <c r="K62" s="367" t="s">
        <v>287</v>
      </c>
      <c r="L62" s="367" t="s">
        <v>287</v>
      </c>
      <c r="M62" s="367" t="s">
        <v>287</v>
      </c>
      <c r="N62" s="367" t="s">
        <v>28</v>
      </c>
      <c r="O62" s="367"/>
      <c r="P62" s="367" t="s">
        <v>28</v>
      </c>
      <c r="Q62" s="367" t="s">
        <v>28</v>
      </c>
      <c r="R62" s="367" t="s">
        <v>28</v>
      </c>
      <c r="S62" s="367" t="s">
        <v>28</v>
      </c>
      <c r="T62" s="367" t="s">
        <v>28</v>
      </c>
    </row>
    <row r="63" ht="19.5" customHeight="1" spans="1:20">
      <c r="A63" s="397" t="s">
        <v>288</v>
      </c>
      <c r="B63" s="397"/>
      <c r="C63" s="397"/>
      <c r="D63" s="397" t="s">
        <v>289</v>
      </c>
      <c r="E63" s="367" t="s">
        <v>28</v>
      </c>
      <c r="F63" s="367" t="s">
        <v>28</v>
      </c>
      <c r="G63" s="367" t="s">
        <v>28</v>
      </c>
      <c r="H63" s="367" t="s">
        <v>290</v>
      </c>
      <c r="I63" s="367" t="s">
        <v>290</v>
      </c>
      <c r="J63" s="367"/>
      <c r="K63" s="367" t="s">
        <v>290</v>
      </c>
      <c r="L63" s="367" t="s">
        <v>290</v>
      </c>
      <c r="M63" s="367" t="s">
        <v>290</v>
      </c>
      <c r="N63" s="367" t="s">
        <v>28</v>
      </c>
      <c r="O63" s="367"/>
      <c r="P63" s="367" t="s">
        <v>28</v>
      </c>
      <c r="Q63" s="367" t="s">
        <v>28</v>
      </c>
      <c r="R63" s="367" t="s">
        <v>28</v>
      </c>
      <c r="S63" s="367" t="s">
        <v>28</v>
      </c>
      <c r="T63" s="367" t="s">
        <v>28</v>
      </c>
    </row>
    <row r="64" ht="19.5" customHeight="1" spans="1:20">
      <c r="A64" s="397" t="s">
        <v>291</v>
      </c>
      <c r="B64" s="397"/>
      <c r="C64" s="397"/>
      <c r="D64" s="397" t="s">
        <v>292</v>
      </c>
      <c r="E64" s="367" t="s">
        <v>28</v>
      </c>
      <c r="F64" s="367" t="s">
        <v>28</v>
      </c>
      <c r="G64" s="367" t="s">
        <v>28</v>
      </c>
      <c r="H64" s="367" t="s">
        <v>293</v>
      </c>
      <c r="I64" s="367" t="s">
        <v>293</v>
      </c>
      <c r="J64" s="367"/>
      <c r="K64" s="367" t="s">
        <v>293</v>
      </c>
      <c r="L64" s="367" t="s">
        <v>293</v>
      </c>
      <c r="M64" s="367" t="s">
        <v>293</v>
      </c>
      <c r="N64" s="367" t="s">
        <v>28</v>
      </c>
      <c r="O64" s="367"/>
      <c r="P64" s="367" t="s">
        <v>28</v>
      </c>
      <c r="Q64" s="367" t="s">
        <v>28</v>
      </c>
      <c r="R64" s="367" t="s">
        <v>28</v>
      </c>
      <c r="S64" s="367" t="s">
        <v>28</v>
      </c>
      <c r="T64" s="367" t="s">
        <v>28</v>
      </c>
    </row>
    <row r="65" ht="19.5" customHeight="1" spans="1:20">
      <c r="A65" s="397" t="s">
        <v>294</v>
      </c>
      <c r="B65" s="397"/>
      <c r="C65" s="397"/>
      <c r="D65" s="397" t="s">
        <v>295</v>
      </c>
      <c r="E65" s="367" t="s">
        <v>28</v>
      </c>
      <c r="F65" s="367" t="s">
        <v>28</v>
      </c>
      <c r="G65" s="367" t="s">
        <v>28</v>
      </c>
      <c r="H65" s="367" t="s">
        <v>296</v>
      </c>
      <c r="I65" s="367" t="s">
        <v>296</v>
      </c>
      <c r="J65" s="367"/>
      <c r="K65" s="367" t="s">
        <v>296</v>
      </c>
      <c r="L65" s="367" t="s">
        <v>296</v>
      </c>
      <c r="M65" s="367" t="s">
        <v>296</v>
      </c>
      <c r="N65" s="367" t="s">
        <v>28</v>
      </c>
      <c r="O65" s="367"/>
      <c r="P65" s="367" t="s">
        <v>28</v>
      </c>
      <c r="Q65" s="367" t="s">
        <v>28</v>
      </c>
      <c r="R65" s="367" t="s">
        <v>28</v>
      </c>
      <c r="S65" s="367" t="s">
        <v>28</v>
      </c>
      <c r="T65" s="367" t="s">
        <v>28</v>
      </c>
    </row>
    <row r="66" ht="19.5" customHeight="1" spans="1:20">
      <c r="A66" s="397" t="s">
        <v>297</v>
      </c>
      <c r="B66" s="397"/>
      <c r="C66" s="397"/>
      <c r="D66" s="397" t="s">
        <v>298</v>
      </c>
      <c r="E66" s="367" t="s">
        <v>28</v>
      </c>
      <c r="F66" s="367" t="s">
        <v>28</v>
      </c>
      <c r="G66" s="367" t="s">
        <v>28</v>
      </c>
      <c r="H66" s="367" t="s">
        <v>64</v>
      </c>
      <c r="I66" s="367"/>
      <c r="J66" s="367" t="s">
        <v>64</v>
      </c>
      <c r="K66" s="367" t="s">
        <v>64</v>
      </c>
      <c r="L66" s="367"/>
      <c r="M66" s="367"/>
      <c r="N66" s="367"/>
      <c r="O66" s="367" t="s">
        <v>64</v>
      </c>
      <c r="P66" s="367" t="s">
        <v>28</v>
      </c>
      <c r="Q66" s="367" t="s">
        <v>28</v>
      </c>
      <c r="R66" s="367" t="s">
        <v>28</v>
      </c>
      <c r="S66" s="367" t="s">
        <v>28</v>
      </c>
      <c r="T66" s="367" t="s">
        <v>28</v>
      </c>
    </row>
    <row r="67" ht="19.5" customHeight="1" spans="1:20">
      <c r="A67" s="397" t="s">
        <v>299</v>
      </c>
      <c r="B67" s="397"/>
      <c r="C67" s="397"/>
      <c r="D67" s="397" t="s">
        <v>300</v>
      </c>
      <c r="E67" s="367" t="s">
        <v>28</v>
      </c>
      <c r="F67" s="367" t="s">
        <v>28</v>
      </c>
      <c r="G67" s="367" t="s">
        <v>28</v>
      </c>
      <c r="H67" s="367" t="s">
        <v>64</v>
      </c>
      <c r="I67" s="367"/>
      <c r="J67" s="367" t="s">
        <v>64</v>
      </c>
      <c r="K67" s="367" t="s">
        <v>64</v>
      </c>
      <c r="L67" s="367"/>
      <c r="M67" s="367"/>
      <c r="N67" s="367"/>
      <c r="O67" s="367" t="s">
        <v>64</v>
      </c>
      <c r="P67" s="367" t="s">
        <v>28</v>
      </c>
      <c r="Q67" s="367" t="s">
        <v>28</v>
      </c>
      <c r="R67" s="367" t="s">
        <v>28</v>
      </c>
      <c r="S67" s="367" t="s">
        <v>28</v>
      </c>
      <c r="T67" s="367" t="s">
        <v>28</v>
      </c>
    </row>
    <row r="68" ht="19.5" customHeight="1" spans="1:20">
      <c r="A68" s="397" t="s">
        <v>301</v>
      </c>
      <c r="B68" s="397"/>
      <c r="C68" s="397"/>
      <c r="D68" s="397" t="s">
        <v>302</v>
      </c>
      <c r="E68" s="367" t="s">
        <v>28</v>
      </c>
      <c r="F68" s="367" t="s">
        <v>28</v>
      </c>
      <c r="G68" s="367" t="s">
        <v>28</v>
      </c>
      <c r="H68" s="367" t="s">
        <v>303</v>
      </c>
      <c r="I68" s="367"/>
      <c r="J68" s="367" t="s">
        <v>303</v>
      </c>
      <c r="K68" s="367" t="s">
        <v>303</v>
      </c>
      <c r="L68" s="367"/>
      <c r="M68" s="367"/>
      <c r="N68" s="367"/>
      <c r="O68" s="367" t="s">
        <v>303</v>
      </c>
      <c r="P68" s="367" t="s">
        <v>28</v>
      </c>
      <c r="Q68" s="367" t="s">
        <v>28</v>
      </c>
      <c r="R68" s="367" t="s">
        <v>28</v>
      </c>
      <c r="S68" s="367" t="s">
        <v>28</v>
      </c>
      <c r="T68" s="367" t="s">
        <v>28</v>
      </c>
    </row>
    <row r="69" ht="19.5" customHeight="1" spans="1:20">
      <c r="A69" s="397" t="s">
        <v>304</v>
      </c>
      <c r="B69" s="397"/>
      <c r="C69" s="397"/>
      <c r="D69" s="397" t="s">
        <v>305</v>
      </c>
      <c r="E69" s="367" t="s">
        <v>28</v>
      </c>
      <c r="F69" s="367" t="s">
        <v>28</v>
      </c>
      <c r="G69" s="367" t="s">
        <v>28</v>
      </c>
      <c r="H69" s="367" t="s">
        <v>306</v>
      </c>
      <c r="I69" s="367"/>
      <c r="J69" s="367" t="s">
        <v>306</v>
      </c>
      <c r="K69" s="367" t="s">
        <v>306</v>
      </c>
      <c r="L69" s="367"/>
      <c r="M69" s="367"/>
      <c r="N69" s="367"/>
      <c r="O69" s="367" t="s">
        <v>306</v>
      </c>
      <c r="P69" s="367" t="s">
        <v>28</v>
      </c>
      <c r="Q69" s="367" t="s">
        <v>28</v>
      </c>
      <c r="R69" s="367" t="s">
        <v>28</v>
      </c>
      <c r="S69" s="367" t="s">
        <v>28</v>
      </c>
      <c r="T69" s="367" t="s">
        <v>28</v>
      </c>
    </row>
    <row r="70" ht="19.5" customHeight="1" spans="1:20">
      <c r="A70" s="397" t="s">
        <v>307</v>
      </c>
      <c r="B70" s="397"/>
      <c r="C70" s="397"/>
      <c r="D70" s="397" t="s">
        <v>308</v>
      </c>
      <c r="E70" s="367" t="s">
        <v>28</v>
      </c>
      <c r="F70" s="367" t="s">
        <v>28</v>
      </c>
      <c r="G70" s="367" t="s">
        <v>28</v>
      </c>
      <c r="H70" s="367" t="s">
        <v>86</v>
      </c>
      <c r="I70" s="367" t="s">
        <v>86</v>
      </c>
      <c r="J70" s="367"/>
      <c r="K70" s="367" t="s">
        <v>86</v>
      </c>
      <c r="L70" s="367" t="s">
        <v>86</v>
      </c>
      <c r="M70" s="367" t="s">
        <v>86</v>
      </c>
      <c r="N70" s="367" t="s">
        <v>28</v>
      </c>
      <c r="O70" s="367"/>
      <c r="P70" s="367" t="s">
        <v>28</v>
      </c>
      <c r="Q70" s="367" t="s">
        <v>28</v>
      </c>
      <c r="R70" s="367" t="s">
        <v>28</v>
      </c>
      <c r="S70" s="367" t="s">
        <v>28</v>
      </c>
      <c r="T70" s="367" t="s">
        <v>28</v>
      </c>
    </row>
    <row r="71" ht="19.5" customHeight="1" spans="1:20">
      <c r="A71" s="397" t="s">
        <v>309</v>
      </c>
      <c r="B71" s="397"/>
      <c r="C71" s="397"/>
      <c r="D71" s="397" t="s">
        <v>310</v>
      </c>
      <c r="E71" s="367" t="s">
        <v>28</v>
      </c>
      <c r="F71" s="367" t="s">
        <v>28</v>
      </c>
      <c r="G71" s="367" t="s">
        <v>28</v>
      </c>
      <c r="H71" s="367" t="s">
        <v>86</v>
      </c>
      <c r="I71" s="367" t="s">
        <v>86</v>
      </c>
      <c r="J71" s="367"/>
      <c r="K71" s="367" t="s">
        <v>86</v>
      </c>
      <c r="L71" s="367" t="s">
        <v>86</v>
      </c>
      <c r="M71" s="367" t="s">
        <v>86</v>
      </c>
      <c r="N71" s="367" t="s">
        <v>28</v>
      </c>
      <c r="O71" s="367"/>
      <c r="P71" s="367" t="s">
        <v>28</v>
      </c>
      <c r="Q71" s="367" t="s">
        <v>28</v>
      </c>
      <c r="R71" s="367" t="s">
        <v>28</v>
      </c>
      <c r="S71" s="367" t="s">
        <v>28</v>
      </c>
      <c r="T71" s="367" t="s">
        <v>28</v>
      </c>
    </row>
    <row r="72" ht="19.5" customHeight="1" spans="1:20">
      <c r="A72" s="397" t="s">
        <v>311</v>
      </c>
      <c r="B72" s="397"/>
      <c r="C72" s="397"/>
      <c r="D72" s="397" t="s">
        <v>312</v>
      </c>
      <c r="E72" s="367" t="s">
        <v>28</v>
      </c>
      <c r="F72" s="367" t="s">
        <v>28</v>
      </c>
      <c r="G72" s="367" t="s">
        <v>28</v>
      </c>
      <c r="H72" s="367" t="s">
        <v>86</v>
      </c>
      <c r="I72" s="367" t="s">
        <v>86</v>
      </c>
      <c r="J72" s="367"/>
      <c r="K72" s="367" t="s">
        <v>86</v>
      </c>
      <c r="L72" s="367" t="s">
        <v>86</v>
      </c>
      <c r="M72" s="367" t="s">
        <v>86</v>
      </c>
      <c r="N72" s="367" t="s">
        <v>28</v>
      </c>
      <c r="O72" s="367"/>
      <c r="P72" s="367" t="s">
        <v>28</v>
      </c>
      <c r="Q72" s="367" t="s">
        <v>28</v>
      </c>
      <c r="R72" s="367" t="s">
        <v>28</v>
      </c>
      <c r="S72" s="367" t="s">
        <v>28</v>
      </c>
      <c r="T72" s="367" t="s">
        <v>28</v>
      </c>
    </row>
    <row r="73" ht="19.5" customHeight="1" spans="1:20">
      <c r="A73" s="397" t="s">
        <v>313</v>
      </c>
      <c r="B73" s="397"/>
      <c r="C73" s="397"/>
      <c r="D73" s="397" t="s">
        <v>314</v>
      </c>
      <c r="E73" s="367" t="s">
        <v>28</v>
      </c>
      <c r="F73" s="367" t="s">
        <v>28</v>
      </c>
      <c r="G73" s="367" t="s">
        <v>28</v>
      </c>
      <c r="H73" s="367" t="s">
        <v>99</v>
      </c>
      <c r="I73" s="367"/>
      <c r="J73" s="367" t="s">
        <v>99</v>
      </c>
      <c r="K73" s="367" t="s">
        <v>99</v>
      </c>
      <c r="L73" s="367"/>
      <c r="M73" s="367"/>
      <c r="N73" s="367"/>
      <c r="O73" s="367" t="s">
        <v>99</v>
      </c>
      <c r="P73" s="367" t="s">
        <v>28</v>
      </c>
      <c r="Q73" s="367" t="s">
        <v>28</v>
      </c>
      <c r="R73" s="367" t="s">
        <v>28</v>
      </c>
      <c r="S73" s="367" t="s">
        <v>28</v>
      </c>
      <c r="T73" s="367" t="s">
        <v>28</v>
      </c>
    </row>
    <row r="74" ht="19.5" customHeight="1" spans="1:20">
      <c r="A74" s="397" t="s">
        <v>315</v>
      </c>
      <c r="B74" s="397"/>
      <c r="C74" s="397"/>
      <c r="D74" s="397" t="s">
        <v>314</v>
      </c>
      <c r="E74" s="367" t="s">
        <v>28</v>
      </c>
      <c r="F74" s="367" t="s">
        <v>28</v>
      </c>
      <c r="G74" s="367" t="s">
        <v>28</v>
      </c>
      <c r="H74" s="367" t="s">
        <v>99</v>
      </c>
      <c r="I74" s="367"/>
      <c r="J74" s="367" t="s">
        <v>99</v>
      </c>
      <c r="K74" s="367" t="s">
        <v>99</v>
      </c>
      <c r="L74" s="367"/>
      <c r="M74" s="367"/>
      <c r="N74" s="367"/>
      <c r="O74" s="367" t="s">
        <v>99</v>
      </c>
      <c r="P74" s="367" t="s">
        <v>28</v>
      </c>
      <c r="Q74" s="367" t="s">
        <v>28</v>
      </c>
      <c r="R74" s="367" t="s">
        <v>28</v>
      </c>
      <c r="S74" s="367" t="s">
        <v>28</v>
      </c>
      <c r="T74" s="367" t="s">
        <v>28</v>
      </c>
    </row>
    <row r="75" ht="19.5" customHeight="1" spans="1:20">
      <c r="A75" s="397" t="s">
        <v>316</v>
      </c>
      <c r="B75" s="397"/>
      <c r="C75" s="397"/>
      <c r="D75" s="397" t="s">
        <v>314</v>
      </c>
      <c r="E75" s="367" t="s">
        <v>28</v>
      </c>
      <c r="F75" s="367" t="s">
        <v>28</v>
      </c>
      <c r="G75" s="367" t="s">
        <v>28</v>
      </c>
      <c r="H75" s="367" t="s">
        <v>99</v>
      </c>
      <c r="I75" s="367"/>
      <c r="J75" s="367" t="s">
        <v>99</v>
      </c>
      <c r="K75" s="367" t="s">
        <v>99</v>
      </c>
      <c r="L75" s="367"/>
      <c r="M75" s="367"/>
      <c r="N75" s="367"/>
      <c r="O75" s="367" t="s">
        <v>99</v>
      </c>
      <c r="P75" s="367" t="s">
        <v>28</v>
      </c>
      <c r="Q75" s="367" t="s">
        <v>28</v>
      </c>
      <c r="R75" s="367" t="s">
        <v>28</v>
      </c>
      <c r="S75" s="367" t="s">
        <v>28</v>
      </c>
      <c r="T75" s="367" t="s">
        <v>28</v>
      </c>
    </row>
    <row r="76" ht="19.5" customHeight="1" spans="1:20">
      <c r="A76" s="397" t="s">
        <v>467</v>
      </c>
      <c r="B76" s="397"/>
      <c r="C76" s="397"/>
      <c r="D76" s="397"/>
      <c r="E76" s="397"/>
      <c r="F76" s="397"/>
      <c r="G76" s="397"/>
      <c r="H76" s="397"/>
      <c r="I76" s="397"/>
      <c r="J76" s="397"/>
      <c r="K76" s="397"/>
      <c r="L76" s="397"/>
      <c r="M76" s="397"/>
      <c r="N76" s="397"/>
      <c r="O76" s="397"/>
      <c r="P76" s="397"/>
      <c r="Q76" s="397"/>
      <c r="R76" s="397"/>
      <c r="S76" s="397"/>
      <c r="T76" s="397"/>
    </row>
  </sheetData>
  <mergeCells count="9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T7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5" workbookViewId="0">
      <selection activeCell="C23" sqref="C2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395" t="s">
        <v>468</v>
      </c>
    </row>
    <row r="2" spans="9:9">
      <c r="I2" s="396" t="s">
        <v>469</v>
      </c>
    </row>
    <row r="3" spans="1:9">
      <c r="A3" s="396" t="s">
        <v>320</v>
      </c>
      <c r="I3" s="396" t="s">
        <v>3</v>
      </c>
    </row>
    <row r="4" ht="19.5" customHeight="1" spans="1:9">
      <c r="A4" s="369" t="s">
        <v>397</v>
      </c>
      <c r="B4" s="369"/>
      <c r="C4" s="369"/>
      <c r="D4" s="369" t="s">
        <v>396</v>
      </c>
      <c r="E4" s="369"/>
      <c r="F4" s="369"/>
      <c r="G4" s="369"/>
      <c r="H4" s="369"/>
      <c r="I4" s="369"/>
    </row>
    <row r="5" ht="19.5" customHeight="1" spans="1:9">
      <c r="A5" s="369" t="s">
        <v>470</v>
      </c>
      <c r="B5" s="369" t="s">
        <v>140</v>
      </c>
      <c r="C5" s="369" t="s">
        <v>8</v>
      </c>
      <c r="D5" s="369" t="s">
        <v>470</v>
      </c>
      <c r="E5" s="369" t="s">
        <v>140</v>
      </c>
      <c r="F5" s="369" t="s">
        <v>8</v>
      </c>
      <c r="G5" s="369" t="s">
        <v>470</v>
      </c>
      <c r="H5" s="369" t="s">
        <v>140</v>
      </c>
      <c r="I5" s="369" t="s">
        <v>8</v>
      </c>
    </row>
    <row r="6" ht="19.5" customHeight="1" spans="1:9">
      <c r="A6" s="369"/>
      <c r="B6" s="369"/>
      <c r="C6" s="369"/>
      <c r="D6" s="369"/>
      <c r="E6" s="369"/>
      <c r="F6" s="369"/>
      <c r="G6" s="369"/>
      <c r="H6" s="369"/>
      <c r="I6" s="369"/>
    </row>
    <row r="7" ht="19.5" customHeight="1" spans="1:9">
      <c r="A7" s="365" t="s">
        <v>471</v>
      </c>
      <c r="B7" s="365" t="s">
        <v>472</v>
      </c>
      <c r="C7" s="367" t="s">
        <v>473</v>
      </c>
      <c r="D7" s="365" t="s">
        <v>474</v>
      </c>
      <c r="E7" s="365" t="s">
        <v>475</v>
      </c>
      <c r="F7" s="367" t="s">
        <v>406</v>
      </c>
      <c r="G7" s="365" t="s">
        <v>476</v>
      </c>
      <c r="H7" s="365" t="s">
        <v>477</v>
      </c>
      <c r="I7" s="367" t="s">
        <v>28</v>
      </c>
    </row>
    <row r="8" ht="19.5" customHeight="1" spans="1:9">
      <c r="A8" s="365" t="s">
        <v>478</v>
      </c>
      <c r="B8" s="365" t="s">
        <v>479</v>
      </c>
      <c r="C8" s="367" t="s">
        <v>480</v>
      </c>
      <c r="D8" s="365" t="s">
        <v>481</v>
      </c>
      <c r="E8" s="365" t="s">
        <v>482</v>
      </c>
      <c r="F8" s="367" t="s">
        <v>483</v>
      </c>
      <c r="G8" s="365" t="s">
        <v>484</v>
      </c>
      <c r="H8" s="365" t="s">
        <v>485</v>
      </c>
      <c r="I8" s="367" t="s">
        <v>28</v>
      </c>
    </row>
    <row r="9" ht="19.5" customHeight="1" spans="1:9">
      <c r="A9" s="365" t="s">
        <v>486</v>
      </c>
      <c r="B9" s="365" t="s">
        <v>487</v>
      </c>
      <c r="C9" s="367" t="s">
        <v>488</v>
      </c>
      <c r="D9" s="365" t="s">
        <v>489</v>
      </c>
      <c r="E9" s="365" t="s">
        <v>490</v>
      </c>
      <c r="F9" s="367" t="s">
        <v>491</v>
      </c>
      <c r="G9" s="365" t="s">
        <v>492</v>
      </c>
      <c r="H9" s="365" t="s">
        <v>493</v>
      </c>
      <c r="I9" s="367" t="s">
        <v>28</v>
      </c>
    </row>
    <row r="10" ht="19.5" customHeight="1" spans="1:9">
      <c r="A10" s="365" t="s">
        <v>494</v>
      </c>
      <c r="B10" s="365" t="s">
        <v>495</v>
      </c>
      <c r="C10" s="367" t="s">
        <v>496</v>
      </c>
      <c r="D10" s="365" t="s">
        <v>497</v>
      </c>
      <c r="E10" s="365" t="s">
        <v>498</v>
      </c>
      <c r="F10" s="367" t="s">
        <v>28</v>
      </c>
      <c r="G10" s="365" t="s">
        <v>499</v>
      </c>
      <c r="H10" s="365" t="s">
        <v>500</v>
      </c>
      <c r="I10" s="367" t="s">
        <v>28</v>
      </c>
    </row>
    <row r="11" ht="19.5" customHeight="1" spans="1:9">
      <c r="A11" s="365" t="s">
        <v>501</v>
      </c>
      <c r="B11" s="365" t="s">
        <v>502</v>
      </c>
      <c r="C11" s="367" t="s">
        <v>28</v>
      </c>
      <c r="D11" s="365" t="s">
        <v>503</v>
      </c>
      <c r="E11" s="365" t="s">
        <v>504</v>
      </c>
      <c r="F11" s="367" t="s">
        <v>28</v>
      </c>
      <c r="G11" s="365" t="s">
        <v>505</v>
      </c>
      <c r="H11" s="365" t="s">
        <v>506</v>
      </c>
      <c r="I11" s="367" t="s">
        <v>28</v>
      </c>
    </row>
    <row r="12" ht="19.5" customHeight="1" spans="1:9">
      <c r="A12" s="365" t="s">
        <v>507</v>
      </c>
      <c r="B12" s="365" t="s">
        <v>508</v>
      </c>
      <c r="C12" s="367" t="s">
        <v>509</v>
      </c>
      <c r="D12" s="365" t="s">
        <v>510</v>
      </c>
      <c r="E12" s="365" t="s">
        <v>511</v>
      </c>
      <c r="F12" s="367" t="s">
        <v>28</v>
      </c>
      <c r="G12" s="365" t="s">
        <v>512</v>
      </c>
      <c r="H12" s="365" t="s">
        <v>513</v>
      </c>
      <c r="I12" s="367" t="s">
        <v>28</v>
      </c>
    </row>
    <row r="13" ht="19.5" customHeight="1" spans="1:9">
      <c r="A13" s="365" t="s">
        <v>514</v>
      </c>
      <c r="B13" s="365" t="s">
        <v>515</v>
      </c>
      <c r="C13" s="367" t="s">
        <v>263</v>
      </c>
      <c r="D13" s="365" t="s">
        <v>516</v>
      </c>
      <c r="E13" s="365" t="s">
        <v>517</v>
      </c>
      <c r="F13" s="367" t="s">
        <v>28</v>
      </c>
      <c r="G13" s="365" t="s">
        <v>518</v>
      </c>
      <c r="H13" s="365" t="s">
        <v>519</v>
      </c>
      <c r="I13" s="367" t="s">
        <v>28</v>
      </c>
    </row>
    <row r="14" ht="19.5" customHeight="1" spans="1:9">
      <c r="A14" s="365" t="s">
        <v>520</v>
      </c>
      <c r="B14" s="365" t="s">
        <v>521</v>
      </c>
      <c r="C14" s="367" t="s">
        <v>266</v>
      </c>
      <c r="D14" s="365" t="s">
        <v>522</v>
      </c>
      <c r="E14" s="365" t="s">
        <v>523</v>
      </c>
      <c r="F14" s="367" t="s">
        <v>524</v>
      </c>
      <c r="G14" s="365" t="s">
        <v>525</v>
      </c>
      <c r="H14" s="365" t="s">
        <v>526</v>
      </c>
      <c r="I14" s="367" t="s">
        <v>28</v>
      </c>
    </row>
    <row r="15" ht="19.5" customHeight="1" spans="1:9">
      <c r="A15" s="365" t="s">
        <v>527</v>
      </c>
      <c r="B15" s="365" t="s">
        <v>528</v>
      </c>
      <c r="C15" s="367" t="s">
        <v>529</v>
      </c>
      <c r="D15" s="365" t="s">
        <v>530</v>
      </c>
      <c r="E15" s="365" t="s">
        <v>531</v>
      </c>
      <c r="F15" s="367" t="s">
        <v>28</v>
      </c>
      <c r="G15" s="365" t="s">
        <v>532</v>
      </c>
      <c r="H15" s="365" t="s">
        <v>533</v>
      </c>
      <c r="I15" s="367" t="s">
        <v>28</v>
      </c>
    </row>
    <row r="16" ht="19.5" customHeight="1" spans="1:9">
      <c r="A16" s="365" t="s">
        <v>534</v>
      </c>
      <c r="B16" s="365" t="s">
        <v>535</v>
      </c>
      <c r="C16" s="367" t="s">
        <v>28</v>
      </c>
      <c r="D16" s="365" t="s">
        <v>536</v>
      </c>
      <c r="E16" s="365" t="s">
        <v>537</v>
      </c>
      <c r="F16" s="367" t="s">
        <v>28</v>
      </c>
      <c r="G16" s="365" t="s">
        <v>538</v>
      </c>
      <c r="H16" s="365" t="s">
        <v>539</v>
      </c>
      <c r="I16" s="367" t="s">
        <v>28</v>
      </c>
    </row>
    <row r="17" ht="19.5" customHeight="1" spans="1:9">
      <c r="A17" s="365" t="s">
        <v>540</v>
      </c>
      <c r="B17" s="365" t="s">
        <v>541</v>
      </c>
      <c r="C17" s="367" t="s">
        <v>542</v>
      </c>
      <c r="D17" s="365" t="s">
        <v>543</v>
      </c>
      <c r="E17" s="365" t="s">
        <v>544</v>
      </c>
      <c r="F17" s="367" t="s">
        <v>545</v>
      </c>
      <c r="G17" s="365" t="s">
        <v>546</v>
      </c>
      <c r="H17" s="365" t="s">
        <v>547</v>
      </c>
      <c r="I17" s="367" t="s">
        <v>28</v>
      </c>
    </row>
    <row r="18" ht="19.5" customHeight="1" spans="1:9">
      <c r="A18" s="365" t="s">
        <v>548</v>
      </c>
      <c r="B18" s="365" t="s">
        <v>549</v>
      </c>
      <c r="C18" s="367" t="s">
        <v>86</v>
      </c>
      <c r="D18" s="365" t="s">
        <v>550</v>
      </c>
      <c r="E18" s="365" t="s">
        <v>551</v>
      </c>
      <c r="F18" s="367" t="s">
        <v>28</v>
      </c>
      <c r="G18" s="365" t="s">
        <v>552</v>
      </c>
      <c r="H18" s="365" t="s">
        <v>553</v>
      </c>
      <c r="I18" s="367" t="s">
        <v>28</v>
      </c>
    </row>
    <row r="19" ht="19.5" customHeight="1" spans="1:9">
      <c r="A19" s="365" t="s">
        <v>554</v>
      </c>
      <c r="B19" s="365" t="s">
        <v>555</v>
      </c>
      <c r="C19" s="367" t="s">
        <v>28</v>
      </c>
      <c r="D19" s="365" t="s">
        <v>556</v>
      </c>
      <c r="E19" s="365" t="s">
        <v>557</v>
      </c>
      <c r="F19" s="367" t="s">
        <v>558</v>
      </c>
      <c r="G19" s="365" t="s">
        <v>559</v>
      </c>
      <c r="H19" s="365" t="s">
        <v>560</v>
      </c>
      <c r="I19" s="367" t="s">
        <v>28</v>
      </c>
    </row>
    <row r="20" ht="19.5" customHeight="1" spans="1:9">
      <c r="A20" s="365" t="s">
        <v>561</v>
      </c>
      <c r="B20" s="365" t="s">
        <v>562</v>
      </c>
      <c r="C20" s="367" t="s">
        <v>563</v>
      </c>
      <c r="D20" s="365" t="s">
        <v>564</v>
      </c>
      <c r="E20" s="365" t="s">
        <v>565</v>
      </c>
      <c r="F20" s="367" t="s">
        <v>28</v>
      </c>
      <c r="G20" s="365" t="s">
        <v>566</v>
      </c>
      <c r="H20" s="365" t="s">
        <v>567</v>
      </c>
      <c r="I20" s="367" t="s">
        <v>28</v>
      </c>
    </row>
    <row r="21" ht="19.5" customHeight="1" spans="1:9">
      <c r="A21" s="365" t="s">
        <v>568</v>
      </c>
      <c r="B21" s="365" t="s">
        <v>569</v>
      </c>
      <c r="C21" s="367" t="s">
        <v>570</v>
      </c>
      <c r="D21" s="365" t="s">
        <v>571</v>
      </c>
      <c r="E21" s="365" t="s">
        <v>572</v>
      </c>
      <c r="F21" s="367" t="s">
        <v>573</v>
      </c>
      <c r="G21" s="365" t="s">
        <v>574</v>
      </c>
      <c r="H21" s="365" t="s">
        <v>575</v>
      </c>
      <c r="I21" s="367" t="s">
        <v>28</v>
      </c>
    </row>
    <row r="22" ht="19.5" customHeight="1" spans="1:9">
      <c r="A22" s="365" t="s">
        <v>576</v>
      </c>
      <c r="B22" s="365" t="s">
        <v>577</v>
      </c>
      <c r="C22" s="367" t="s">
        <v>28</v>
      </c>
      <c r="D22" s="365" t="s">
        <v>578</v>
      </c>
      <c r="E22" s="365" t="s">
        <v>579</v>
      </c>
      <c r="F22" s="367" t="s">
        <v>580</v>
      </c>
      <c r="G22" s="365" t="s">
        <v>581</v>
      </c>
      <c r="H22" s="365" t="s">
        <v>582</v>
      </c>
      <c r="I22" s="367" t="s">
        <v>28</v>
      </c>
    </row>
    <row r="23" ht="19.5" customHeight="1" spans="1:9">
      <c r="A23" s="365" t="s">
        <v>583</v>
      </c>
      <c r="B23" s="365" t="s">
        <v>584</v>
      </c>
      <c r="C23" s="367" t="s">
        <v>260</v>
      </c>
      <c r="D23" s="365" t="s">
        <v>585</v>
      </c>
      <c r="E23" s="365" t="s">
        <v>586</v>
      </c>
      <c r="F23" s="367" t="s">
        <v>587</v>
      </c>
      <c r="G23" s="365" t="s">
        <v>588</v>
      </c>
      <c r="H23" s="365" t="s">
        <v>589</v>
      </c>
      <c r="I23" s="367" t="s">
        <v>28</v>
      </c>
    </row>
    <row r="24" ht="19.5" customHeight="1" spans="1:9">
      <c r="A24" s="365" t="s">
        <v>590</v>
      </c>
      <c r="B24" s="365" t="s">
        <v>591</v>
      </c>
      <c r="C24" s="367" t="s">
        <v>28</v>
      </c>
      <c r="D24" s="365" t="s">
        <v>592</v>
      </c>
      <c r="E24" s="365" t="s">
        <v>593</v>
      </c>
      <c r="F24" s="367" t="s">
        <v>28</v>
      </c>
      <c r="G24" s="365" t="s">
        <v>594</v>
      </c>
      <c r="H24" s="365" t="s">
        <v>595</v>
      </c>
      <c r="I24" s="367" t="s">
        <v>28</v>
      </c>
    </row>
    <row r="25" ht="19.5" customHeight="1" spans="1:9">
      <c r="A25" s="365" t="s">
        <v>596</v>
      </c>
      <c r="B25" s="365" t="s">
        <v>597</v>
      </c>
      <c r="C25" s="367" t="s">
        <v>598</v>
      </c>
      <c r="D25" s="365" t="s">
        <v>599</v>
      </c>
      <c r="E25" s="365" t="s">
        <v>600</v>
      </c>
      <c r="F25" s="367" t="s">
        <v>28</v>
      </c>
      <c r="G25" s="365" t="s">
        <v>601</v>
      </c>
      <c r="H25" s="365" t="s">
        <v>602</v>
      </c>
      <c r="I25" s="367" t="s">
        <v>28</v>
      </c>
    </row>
    <row r="26" ht="19.5" customHeight="1" spans="1:9">
      <c r="A26" s="365" t="s">
        <v>603</v>
      </c>
      <c r="B26" s="365" t="s">
        <v>604</v>
      </c>
      <c r="C26" s="367" t="s">
        <v>605</v>
      </c>
      <c r="D26" s="365" t="s">
        <v>606</v>
      </c>
      <c r="E26" s="365" t="s">
        <v>607</v>
      </c>
      <c r="F26" s="367" t="s">
        <v>28</v>
      </c>
      <c r="G26" s="365" t="s">
        <v>608</v>
      </c>
      <c r="H26" s="365" t="s">
        <v>609</v>
      </c>
      <c r="I26" s="367" t="s">
        <v>28</v>
      </c>
    </row>
    <row r="27" ht="19.5" customHeight="1" spans="1:9">
      <c r="A27" s="365" t="s">
        <v>610</v>
      </c>
      <c r="B27" s="365" t="s">
        <v>611</v>
      </c>
      <c r="C27" s="367" t="s">
        <v>28</v>
      </c>
      <c r="D27" s="365" t="s">
        <v>612</v>
      </c>
      <c r="E27" s="365" t="s">
        <v>613</v>
      </c>
      <c r="F27" s="367" t="s">
        <v>614</v>
      </c>
      <c r="G27" s="365" t="s">
        <v>615</v>
      </c>
      <c r="H27" s="365" t="s">
        <v>616</v>
      </c>
      <c r="I27" s="367" t="s">
        <v>28</v>
      </c>
    </row>
    <row r="28" ht="19.5" customHeight="1" spans="1:9">
      <c r="A28" s="365" t="s">
        <v>617</v>
      </c>
      <c r="B28" s="365" t="s">
        <v>618</v>
      </c>
      <c r="C28" s="367" t="s">
        <v>28</v>
      </c>
      <c r="D28" s="365" t="s">
        <v>619</v>
      </c>
      <c r="E28" s="365" t="s">
        <v>620</v>
      </c>
      <c r="F28" s="367" t="s">
        <v>573</v>
      </c>
      <c r="G28" s="365" t="s">
        <v>621</v>
      </c>
      <c r="H28" s="365" t="s">
        <v>622</v>
      </c>
      <c r="I28" s="367" t="s">
        <v>28</v>
      </c>
    </row>
    <row r="29" ht="19.5" customHeight="1" spans="1:9">
      <c r="A29" s="365" t="s">
        <v>623</v>
      </c>
      <c r="B29" s="365" t="s">
        <v>624</v>
      </c>
      <c r="C29" s="367" t="s">
        <v>28</v>
      </c>
      <c r="D29" s="365" t="s">
        <v>625</v>
      </c>
      <c r="E29" s="365" t="s">
        <v>626</v>
      </c>
      <c r="F29" s="367" t="s">
        <v>627</v>
      </c>
      <c r="G29" s="365" t="s">
        <v>628</v>
      </c>
      <c r="H29" s="365" t="s">
        <v>629</v>
      </c>
      <c r="I29" s="367" t="s">
        <v>28</v>
      </c>
    </row>
    <row r="30" ht="19.5" customHeight="1" spans="1:9">
      <c r="A30" s="365" t="s">
        <v>630</v>
      </c>
      <c r="B30" s="365" t="s">
        <v>631</v>
      </c>
      <c r="C30" s="367" t="s">
        <v>28</v>
      </c>
      <c r="D30" s="365" t="s">
        <v>632</v>
      </c>
      <c r="E30" s="365" t="s">
        <v>633</v>
      </c>
      <c r="F30" s="367" t="s">
        <v>28</v>
      </c>
      <c r="G30" s="365" t="s">
        <v>634</v>
      </c>
      <c r="H30" s="365" t="s">
        <v>314</v>
      </c>
      <c r="I30" s="367" t="s">
        <v>28</v>
      </c>
    </row>
    <row r="31" ht="19.5" customHeight="1" spans="1:9">
      <c r="A31" s="365" t="s">
        <v>635</v>
      </c>
      <c r="B31" s="365" t="s">
        <v>636</v>
      </c>
      <c r="C31" s="367" t="s">
        <v>28</v>
      </c>
      <c r="D31" s="365" t="s">
        <v>637</v>
      </c>
      <c r="E31" s="365" t="s">
        <v>638</v>
      </c>
      <c r="F31" s="367" t="s">
        <v>639</v>
      </c>
      <c r="G31" s="365" t="s">
        <v>640</v>
      </c>
      <c r="H31" s="365" t="s">
        <v>641</v>
      </c>
      <c r="I31" s="367" t="s">
        <v>28</v>
      </c>
    </row>
    <row r="32" ht="19.5" customHeight="1" spans="1:9">
      <c r="A32" s="365" t="s">
        <v>642</v>
      </c>
      <c r="B32" s="365" t="s">
        <v>643</v>
      </c>
      <c r="C32" s="367" t="s">
        <v>28</v>
      </c>
      <c r="D32" s="365" t="s">
        <v>644</v>
      </c>
      <c r="E32" s="365" t="s">
        <v>645</v>
      </c>
      <c r="F32" s="367" t="s">
        <v>646</v>
      </c>
      <c r="G32" s="365" t="s">
        <v>647</v>
      </c>
      <c r="H32" s="365" t="s">
        <v>648</v>
      </c>
      <c r="I32" s="367" t="s">
        <v>28</v>
      </c>
    </row>
    <row r="33" ht="19.5" customHeight="1" spans="1:9">
      <c r="A33" s="365" t="s">
        <v>649</v>
      </c>
      <c r="B33" s="365" t="s">
        <v>650</v>
      </c>
      <c r="C33" s="367" t="s">
        <v>28</v>
      </c>
      <c r="D33" s="365" t="s">
        <v>651</v>
      </c>
      <c r="E33" s="365" t="s">
        <v>652</v>
      </c>
      <c r="F33" s="367" t="s">
        <v>28</v>
      </c>
      <c r="G33" s="365" t="s">
        <v>653</v>
      </c>
      <c r="H33" s="365" t="s">
        <v>654</v>
      </c>
      <c r="I33" s="367" t="s">
        <v>28</v>
      </c>
    </row>
    <row r="34" ht="19.5" customHeight="1" spans="1:9">
      <c r="A34" s="365"/>
      <c r="B34" s="365"/>
      <c r="C34" s="367"/>
      <c r="D34" s="365" t="s">
        <v>655</v>
      </c>
      <c r="E34" s="365" t="s">
        <v>656</v>
      </c>
      <c r="F34" s="367" t="s">
        <v>657</v>
      </c>
      <c r="G34" s="365" t="s">
        <v>658</v>
      </c>
      <c r="H34" s="365" t="s">
        <v>659</v>
      </c>
      <c r="I34" s="367" t="s">
        <v>28</v>
      </c>
    </row>
    <row r="35" ht="19.5" customHeight="1" spans="1:9">
      <c r="A35" s="365"/>
      <c r="B35" s="365"/>
      <c r="C35" s="367"/>
      <c r="D35" s="365" t="s">
        <v>660</v>
      </c>
      <c r="E35" s="365" t="s">
        <v>661</v>
      </c>
      <c r="F35" s="367" t="s">
        <v>28</v>
      </c>
      <c r="G35" s="365" t="s">
        <v>662</v>
      </c>
      <c r="H35" s="365" t="s">
        <v>663</v>
      </c>
      <c r="I35" s="367" t="s">
        <v>28</v>
      </c>
    </row>
    <row r="36" ht="19.5" customHeight="1" spans="1:9">
      <c r="A36" s="365"/>
      <c r="B36" s="365"/>
      <c r="C36" s="367"/>
      <c r="D36" s="365" t="s">
        <v>664</v>
      </c>
      <c r="E36" s="365" t="s">
        <v>665</v>
      </c>
      <c r="F36" s="367" t="s">
        <v>28</v>
      </c>
      <c r="G36" s="365"/>
      <c r="H36" s="365"/>
      <c r="I36" s="367"/>
    </row>
    <row r="37" ht="19.5" customHeight="1" spans="1:9">
      <c r="A37" s="365"/>
      <c r="B37" s="365"/>
      <c r="C37" s="367"/>
      <c r="D37" s="365" t="s">
        <v>666</v>
      </c>
      <c r="E37" s="365" t="s">
        <v>667</v>
      </c>
      <c r="F37" s="367" t="s">
        <v>28</v>
      </c>
      <c r="G37" s="365"/>
      <c r="H37" s="365"/>
      <c r="I37" s="367"/>
    </row>
    <row r="38" ht="19.5" customHeight="1" spans="1:9">
      <c r="A38" s="365"/>
      <c r="B38" s="365"/>
      <c r="C38" s="367"/>
      <c r="D38" s="365" t="s">
        <v>668</v>
      </c>
      <c r="E38" s="365" t="s">
        <v>669</v>
      </c>
      <c r="F38" s="367" t="s">
        <v>28</v>
      </c>
      <c r="G38" s="365"/>
      <c r="H38" s="365"/>
      <c r="I38" s="367"/>
    </row>
    <row r="39" ht="19.5" customHeight="1" spans="1:9">
      <c r="A39" s="365"/>
      <c r="B39" s="365"/>
      <c r="C39" s="367"/>
      <c r="D39" s="365" t="s">
        <v>670</v>
      </c>
      <c r="E39" s="365" t="s">
        <v>671</v>
      </c>
      <c r="F39" s="367" t="s">
        <v>28</v>
      </c>
      <c r="G39" s="365"/>
      <c r="H39" s="365"/>
      <c r="I39" s="367"/>
    </row>
    <row r="40" ht="19.5" customHeight="1" spans="1:9">
      <c r="A40" s="364" t="s">
        <v>672</v>
      </c>
      <c r="B40" s="364"/>
      <c r="C40" s="367" t="s">
        <v>405</v>
      </c>
      <c r="D40" s="364" t="s">
        <v>673</v>
      </c>
      <c r="E40" s="364"/>
      <c r="F40" s="364"/>
      <c r="G40" s="364"/>
      <c r="H40" s="364"/>
      <c r="I40" s="367" t="s">
        <v>406</v>
      </c>
    </row>
    <row r="41" ht="19.5" customHeight="1" spans="1:9">
      <c r="A41" s="397" t="s">
        <v>674</v>
      </c>
      <c r="B41" s="397"/>
      <c r="C41" s="397"/>
      <c r="D41" s="397"/>
      <c r="E41" s="397"/>
      <c r="F41" s="397"/>
      <c r="G41" s="397"/>
      <c r="H41" s="397"/>
      <c r="I41" s="39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395" t="s">
        <v>675</v>
      </c>
    </row>
    <row r="2" spans="12:12">
      <c r="L2" s="396" t="s">
        <v>676</v>
      </c>
    </row>
    <row r="3" spans="1:12">
      <c r="A3" s="396" t="s">
        <v>2</v>
      </c>
      <c r="L3" s="396" t="s">
        <v>3</v>
      </c>
    </row>
    <row r="4" ht="15" customHeight="1" spans="1:12">
      <c r="A4" s="364" t="s">
        <v>677</v>
      </c>
      <c r="B4" s="364"/>
      <c r="C4" s="364"/>
      <c r="D4" s="364"/>
      <c r="E4" s="364"/>
      <c r="F4" s="364"/>
      <c r="G4" s="364"/>
      <c r="H4" s="364"/>
      <c r="I4" s="364"/>
      <c r="J4" s="364"/>
      <c r="K4" s="364"/>
      <c r="L4" s="364"/>
    </row>
    <row r="5" ht="15" customHeight="1" spans="1:12">
      <c r="A5" s="364" t="s">
        <v>470</v>
      </c>
      <c r="B5" s="364" t="s">
        <v>140</v>
      </c>
      <c r="C5" s="364" t="s">
        <v>8</v>
      </c>
      <c r="D5" s="364" t="s">
        <v>470</v>
      </c>
      <c r="E5" s="364" t="s">
        <v>140</v>
      </c>
      <c r="F5" s="364" t="s">
        <v>8</v>
      </c>
      <c r="G5" s="364" t="s">
        <v>470</v>
      </c>
      <c r="H5" s="364" t="s">
        <v>140</v>
      </c>
      <c r="I5" s="364" t="s">
        <v>8</v>
      </c>
      <c r="J5" s="364" t="s">
        <v>470</v>
      </c>
      <c r="K5" s="364" t="s">
        <v>140</v>
      </c>
      <c r="L5" s="364" t="s">
        <v>8</v>
      </c>
    </row>
    <row r="6" ht="15" customHeight="1" spans="1:12">
      <c r="A6" s="365" t="s">
        <v>471</v>
      </c>
      <c r="B6" s="365" t="s">
        <v>472</v>
      </c>
      <c r="C6" s="367" t="s">
        <v>28</v>
      </c>
      <c r="D6" s="365" t="s">
        <v>474</v>
      </c>
      <c r="E6" s="365" t="s">
        <v>475</v>
      </c>
      <c r="F6" s="367" t="s">
        <v>678</v>
      </c>
      <c r="G6" s="365" t="s">
        <v>679</v>
      </c>
      <c r="H6" s="365" t="s">
        <v>680</v>
      </c>
      <c r="I6" s="367" t="s">
        <v>99</v>
      </c>
      <c r="J6" s="365" t="s">
        <v>681</v>
      </c>
      <c r="K6" s="365" t="s">
        <v>682</v>
      </c>
      <c r="L6" s="367" t="s">
        <v>28</v>
      </c>
    </row>
    <row r="7" ht="15" customHeight="1" spans="1:12">
      <c r="A7" s="365" t="s">
        <v>478</v>
      </c>
      <c r="B7" s="365" t="s">
        <v>479</v>
      </c>
      <c r="C7" s="367" t="s">
        <v>28</v>
      </c>
      <c r="D7" s="365" t="s">
        <v>481</v>
      </c>
      <c r="E7" s="365" t="s">
        <v>482</v>
      </c>
      <c r="F7" s="367" t="s">
        <v>683</v>
      </c>
      <c r="G7" s="365" t="s">
        <v>684</v>
      </c>
      <c r="H7" s="365" t="s">
        <v>485</v>
      </c>
      <c r="I7" s="367" t="s">
        <v>28</v>
      </c>
      <c r="J7" s="365" t="s">
        <v>685</v>
      </c>
      <c r="K7" s="365" t="s">
        <v>602</v>
      </c>
      <c r="L7" s="367" t="s">
        <v>28</v>
      </c>
    </row>
    <row r="8" ht="15" customHeight="1" spans="1:12">
      <c r="A8" s="365" t="s">
        <v>486</v>
      </c>
      <c r="B8" s="365" t="s">
        <v>487</v>
      </c>
      <c r="C8" s="367" t="s">
        <v>28</v>
      </c>
      <c r="D8" s="365" t="s">
        <v>489</v>
      </c>
      <c r="E8" s="365" t="s">
        <v>490</v>
      </c>
      <c r="F8" s="367" t="s">
        <v>686</v>
      </c>
      <c r="G8" s="365" t="s">
        <v>687</v>
      </c>
      <c r="H8" s="365" t="s">
        <v>493</v>
      </c>
      <c r="I8" s="367" t="s">
        <v>28</v>
      </c>
      <c r="J8" s="365" t="s">
        <v>688</v>
      </c>
      <c r="K8" s="365" t="s">
        <v>629</v>
      </c>
      <c r="L8" s="367" t="s">
        <v>28</v>
      </c>
    </row>
    <row r="9" ht="15" customHeight="1" spans="1:12">
      <c r="A9" s="365" t="s">
        <v>494</v>
      </c>
      <c r="B9" s="365" t="s">
        <v>495</v>
      </c>
      <c r="C9" s="367" t="s">
        <v>28</v>
      </c>
      <c r="D9" s="365" t="s">
        <v>497</v>
      </c>
      <c r="E9" s="365" t="s">
        <v>498</v>
      </c>
      <c r="F9" s="367" t="s">
        <v>28</v>
      </c>
      <c r="G9" s="365" t="s">
        <v>689</v>
      </c>
      <c r="H9" s="365" t="s">
        <v>500</v>
      </c>
      <c r="I9" s="367" t="s">
        <v>28</v>
      </c>
      <c r="J9" s="365" t="s">
        <v>594</v>
      </c>
      <c r="K9" s="365" t="s">
        <v>595</v>
      </c>
      <c r="L9" s="367" t="s">
        <v>28</v>
      </c>
    </row>
    <row r="10" ht="15" customHeight="1" spans="1:12">
      <c r="A10" s="365" t="s">
        <v>501</v>
      </c>
      <c r="B10" s="365" t="s">
        <v>502</v>
      </c>
      <c r="C10" s="367" t="s">
        <v>28</v>
      </c>
      <c r="D10" s="365" t="s">
        <v>503</v>
      </c>
      <c r="E10" s="365" t="s">
        <v>504</v>
      </c>
      <c r="F10" s="367" t="s">
        <v>690</v>
      </c>
      <c r="G10" s="365" t="s">
        <v>691</v>
      </c>
      <c r="H10" s="365" t="s">
        <v>506</v>
      </c>
      <c r="I10" s="367" t="s">
        <v>99</v>
      </c>
      <c r="J10" s="365" t="s">
        <v>601</v>
      </c>
      <c r="K10" s="365" t="s">
        <v>602</v>
      </c>
      <c r="L10" s="367" t="s">
        <v>28</v>
      </c>
    </row>
    <row r="11" ht="15" customHeight="1" spans="1:12">
      <c r="A11" s="365" t="s">
        <v>507</v>
      </c>
      <c r="B11" s="365" t="s">
        <v>508</v>
      </c>
      <c r="C11" s="367" t="s">
        <v>28</v>
      </c>
      <c r="D11" s="365" t="s">
        <v>510</v>
      </c>
      <c r="E11" s="365" t="s">
        <v>511</v>
      </c>
      <c r="F11" s="367" t="s">
        <v>28</v>
      </c>
      <c r="G11" s="365" t="s">
        <v>692</v>
      </c>
      <c r="H11" s="365" t="s">
        <v>513</v>
      </c>
      <c r="I11" s="367" t="s">
        <v>28</v>
      </c>
      <c r="J11" s="365" t="s">
        <v>608</v>
      </c>
      <c r="K11" s="365" t="s">
        <v>609</v>
      </c>
      <c r="L11" s="367" t="s">
        <v>28</v>
      </c>
    </row>
    <row r="12" ht="15" customHeight="1" spans="1:12">
      <c r="A12" s="365" t="s">
        <v>514</v>
      </c>
      <c r="B12" s="365" t="s">
        <v>515</v>
      </c>
      <c r="C12" s="367" t="s">
        <v>28</v>
      </c>
      <c r="D12" s="365" t="s">
        <v>516</v>
      </c>
      <c r="E12" s="365" t="s">
        <v>517</v>
      </c>
      <c r="F12" s="367" t="s">
        <v>690</v>
      </c>
      <c r="G12" s="365" t="s">
        <v>693</v>
      </c>
      <c r="H12" s="365" t="s">
        <v>519</v>
      </c>
      <c r="I12" s="367" t="s">
        <v>28</v>
      </c>
      <c r="J12" s="365" t="s">
        <v>615</v>
      </c>
      <c r="K12" s="365" t="s">
        <v>616</v>
      </c>
      <c r="L12" s="367" t="s">
        <v>28</v>
      </c>
    </row>
    <row r="13" ht="15" customHeight="1" spans="1:12">
      <c r="A13" s="365" t="s">
        <v>520</v>
      </c>
      <c r="B13" s="365" t="s">
        <v>521</v>
      </c>
      <c r="C13" s="367" t="s">
        <v>28</v>
      </c>
      <c r="D13" s="365" t="s">
        <v>522</v>
      </c>
      <c r="E13" s="365" t="s">
        <v>523</v>
      </c>
      <c r="F13" s="367" t="s">
        <v>694</v>
      </c>
      <c r="G13" s="365" t="s">
        <v>695</v>
      </c>
      <c r="H13" s="365" t="s">
        <v>526</v>
      </c>
      <c r="I13" s="367" t="s">
        <v>28</v>
      </c>
      <c r="J13" s="365" t="s">
        <v>621</v>
      </c>
      <c r="K13" s="365" t="s">
        <v>622</v>
      </c>
      <c r="L13" s="367" t="s">
        <v>28</v>
      </c>
    </row>
    <row r="14" ht="15" customHeight="1" spans="1:12">
      <c r="A14" s="365" t="s">
        <v>527</v>
      </c>
      <c r="B14" s="365" t="s">
        <v>528</v>
      </c>
      <c r="C14" s="367" t="s">
        <v>28</v>
      </c>
      <c r="D14" s="365" t="s">
        <v>530</v>
      </c>
      <c r="E14" s="365" t="s">
        <v>531</v>
      </c>
      <c r="F14" s="367" t="s">
        <v>28</v>
      </c>
      <c r="G14" s="365" t="s">
        <v>696</v>
      </c>
      <c r="H14" s="365" t="s">
        <v>560</v>
      </c>
      <c r="I14" s="367" t="s">
        <v>28</v>
      </c>
      <c r="J14" s="365" t="s">
        <v>628</v>
      </c>
      <c r="K14" s="365" t="s">
        <v>629</v>
      </c>
      <c r="L14" s="367" t="s">
        <v>28</v>
      </c>
    </row>
    <row r="15" ht="15" customHeight="1" spans="1:12">
      <c r="A15" s="365" t="s">
        <v>534</v>
      </c>
      <c r="B15" s="365" t="s">
        <v>535</v>
      </c>
      <c r="C15" s="367" t="s">
        <v>28</v>
      </c>
      <c r="D15" s="365" t="s">
        <v>536</v>
      </c>
      <c r="E15" s="365" t="s">
        <v>537</v>
      </c>
      <c r="F15" s="367" t="s">
        <v>28</v>
      </c>
      <c r="G15" s="365" t="s">
        <v>697</v>
      </c>
      <c r="H15" s="365" t="s">
        <v>567</v>
      </c>
      <c r="I15" s="367" t="s">
        <v>28</v>
      </c>
      <c r="J15" s="365" t="s">
        <v>698</v>
      </c>
      <c r="K15" s="365" t="s">
        <v>699</v>
      </c>
      <c r="L15" s="367" t="s">
        <v>28</v>
      </c>
    </row>
    <row r="16" ht="15" customHeight="1" spans="1:12">
      <c r="A16" s="365" t="s">
        <v>540</v>
      </c>
      <c r="B16" s="365" t="s">
        <v>541</v>
      </c>
      <c r="C16" s="367" t="s">
        <v>28</v>
      </c>
      <c r="D16" s="365" t="s">
        <v>543</v>
      </c>
      <c r="E16" s="365" t="s">
        <v>544</v>
      </c>
      <c r="F16" s="367" t="s">
        <v>700</v>
      </c>
      <c r="G16" s="365" t="s">
        <v>701</v>
      </c>
      <c r="H16" s="365" t="s">
        <v>575</v>
      </c>
      <c r="I16" s="367" t="s">
        <v>28</v>
      </c>
      <c r="J16" s="365" t="s">
        <v>702</v>
      </c>
      <c r="K16" s="365" t="s">
        <v>703</v>
      </c>
      <c r="L16" s="367" t="s">
        <v>28</v>
      </c>
    </row>
    <row r="17" ht="15" customHeight="1" spans="1:12">
      <c r="A17" s="365" t="s">
        <v>548</v>
      </c>
      <c r="B17" s="365" t="s">
        <v>549</v>
      </c>
      <c r="C17" s="367" t="s">
        <v>28</v>
      </c>
      <c r="D17" s="365" t="s">
        <v>550</v>
      </c>
      <c r="E17" s="365" t="s">
        <v>551</v>
      </c>
      <c r="F17" s="367" t="s">
        <v>28</v>
      </c>
      <c r="G17" s="365" t="s">
        <v>704</v>
      </c>
      <c r="H17" s="365" t="s">
        <v>582</v>
      </c>
      <c r="I17" s="367" t="s">
        <v>28</v>
      </c>
      <c r="J17" s="365" t="s">
        <v>705</v>
      </c>
      <c r="K17" s="365" t="s">
        <v>706</v>
      </c>
      <c r="L17" s="367" t="s">
        <v>28</v>
      </c>
    </row>
    <row r="18" ht="15" customHeight="1" spans="1:12">
      <c r="A18" s="365" t="s">
        <v>554</v>
      </c>
      <c r="B18" s="365" t="s">
        <v>555</v>
      </c>
      <c r="C18" s="367" t="s">
        <v>28</v>
      </c>
      <c r="D18" s="365" t="s">
        <v>556</v>
      </c>
      <c r="E18" s="365" t="s">
        <v>557</v>
      </c>
      <c r="F18" s="367" t="s">
        <v>707</v>
      </c>
      <c r="G18" s="365" t="s">
        <v>708</v>
      </c>
      <c r="H18" s="365" t="s">
        <v>709</v>
      </c>
      <c r="I18" s="367" t="s">
        <v>28</v>
      </c>
      <c r="J18" s="365" t="s">
        <v>710</v>
      </c>
      <c r="K18" s="365" t="s">
        <v>711</v>
      </c>
      <c r="L18" s="367" t="s">
        <v>28</v>
      </c>
    </row>
    <row r="19" ht="15" customHeight="1" spans="1:12">
      <c r="A19" s="365" t="s">
        <v>561</v>
      </c>
      <c r="B19" s="365" t="s">
        <v>562</v>
      </c>
      <c r="C19" s="367" t="s">
        <v>28</v>
      </c>
      <c r="D19" s="365" t="s">
        <v>564</v>
      </c>
      <c r="E19" s="365" t="s">
        <v>565</v>
      </c>
      <c r="F19" s="367" t="s">
        <v>28</v>
      </c>
      <c r="G19" s="365" t="s">
        <v>476</v>
      </c>
      <c r="H19" s="365" t="s">
        <v>477</v>
      </c>
      <c r="I19" s="367" t="s">
        <v>712</v>
      </c>
      <c r="J19" s="365" t="s">
        <v>634</v>
      </c>
      <c r="K19" s="365" t="s">
        <v>314</v>
      </c>
      <c r="L19" s="367" t="s">
        <v>28</v>
      </c>
    </row>
    <row r="20" ht="15" customHeight="1" spans="1:12">
      <c r="A20" s="365" t="s">
        <v>568</v>
      </c>
      <c r="B20" s="365" t="s">
        <v>569</v>
      </c>
      <c r="C20" s="367" t="s">
        <v>713</v>
      </c>
      <c r="D20" s="365" t="s">
        <v>571</v>
      </c>
      <c r="E20" s="365" t="s">
        <v>572</v>
      </c>
      <c r="F20" s="367" t="s">
        <v>714</v>
      </c>
      <c r="G20" s="365" t="s">
        <v>484</v>
      </c>
      <c r="H20" s="365" t="s">
        <v>485</v>
      </c>
      <c r="I20" s="367" t="s">
        <v>28</v>
      </c>
      <c r="J20" s="365" t="s">
        <v>640</v>
      </c>
      <c r="K20" s="365" t="s">
        <v>641</v>
      </c>
      <c r="L20" s="367" t="s">
        <v>28</v>
      </c>
    </row>
    <row r="21" ht="15" customHeight="1" spans="1:12">
      <c r="A21" s="365" t="s">
        <v>576</v>
      </c>
      <c r="B21" s="365" t="s">
        <v>577</v>
      </c>
      <c r="C21" s="367" t="s">
        <v>28</v>
      </c>
      <c r="D21" s="365" t="s">
        <v>578</v>
      </c>
      <c r="E21" s="365" t="s">
        <v>579</v>
      </c>
      <c r="F21" s="367" t="s">
        <v>715</v>
      </c>
      <c r="G21" s="365" t="s">
        <v>492</v>
      </c>
      <c r="H21" s="365" t="s">
        <v>493</v>
      </c>
      <c r="I21" s="367" t="s">
        <v>716</v>
      </c>
      <c r="J21" s="365" t="s">
        <v>647</v>
      </c>
      <c r="K21" s="365" t="s">
        <v>648</v>
      </c>
      <c r="L21" s="367" t="s">
        <v>28</v>
      </c>
    </row>
    <row r="22" ht="15" customHeight="1" spans="1:12">
      <c r="A22" s="365" t="s">
        <v>583</v>
      </c>
      <c r="B22" s="365" t="s">
        <v>584</v>
      </c>
      <c r="C22" s="367" t="s">
        <v>28</v>
      </c>
      <c r="D22" s="365" t="s">
        <v>585</v>
      </c>
      <c r="E22" s="365" t="s">
        <v>586</v>
      </c>
      <c r="F22" s="367" t="s">
        <v>717</v>
      </c>
      <c r="G22" s="365" t="s">
        <v>499</v>
      </c>
      <c r="H22" s="365" t="s">
        <v>500</v>
      </c>
      <c r="I22" s="367" t="s">
        <v>28</v>
      </c>
      <c r="J22" s="365" t="s">
        <v>653</v>
      </c>
      <c r="K22" s="365" t="s">
        <v>654</v>
      </c>
      <c r="L22" s="367" t="s">
        <v>28</v>
      </c>
    </row>
    <row r="23" ht="15" customHeight="1" spans="1:12">
      <c r="A23" s="365" t="s">
        <v>590</v>
      </c>
      <c r="B23" s="365" t="s">
        <v>591</v>
      </c>
      <c r="C23" s="367" t="s">
        <v>28</v>
      </c>
      <c r="D23" s="365" t="s">
        <v>592</v>
      </c>
      <c r="E23" s="365" t="s">
        <v>593</v>
      </c>
      <c r="F23" s="367" t="s">
        <v>718</v>
      </c>
      <c r="G23" s="365" t="s">
        <v>505</v>
      </c>
      <c r="H23" s="365" t="s">
        <v>506</v>
      </c>
      <c r="I23" s="367" t="s">
        <v>719</v>
      </c>
      <c r="J23" s="365" t="s">
        <v>658</v>
      </c>
      <c r="K23" s="365" t="s">
        <v>659</v>
      </c>
      <c r="L23" s="367" t="s">
        <v>28</v>
      </c>
    </row>
    <row r="24" ht="15" customHeight="1" spans="1:12">
      <c r="A24" s="365" t="s">
        <v>596</v>
      </c>
      <c r="B24" s="365" t="s">
        <v>597</v>
      </c>
      <c r="C24" s="367" t="s">
        <v>28</v>
      </c>
      <c r="D24" s="365" t="s">
        <v>599</v>
      </c>
      <c r="E24" s="365" t="s">
        <v>600</v>
      </c>
      <c r="F24" s="367" t="s">
        <v>28</v>
      </c>
      <c r="G24" s="365" t="s">
        <v>512</v>
      </c>
      <c r="H24" s="365" t="s">
        <v>513</v>
      </c>
      <c r="I24" s="367" t="s">
        <v>28</v>
      </c>
      <c r="J24" s="365" t="s">
        <v>662</v>
      </c>
      <c r="K24" s="365" t="s">
        <v>663</v>
      </c>
      <c r="L24" s="367" t="s">
        <v>28</v>
      </c>
    </row>
    <row r="25" ht="15" customHeight="1" spans="1:12">
      <c r="A25" s="365" t="s">
        <v>603</v>
      </c>
      <c r="B25" s="365" t="s">
        <v>604</v>
      </c>
      <c r="C25" s="367" t="s">
        <v>720</v>
      </c>
      <c r="D25" s="365" t="s">
        <v>606</v>
      </c>
      <c r="E25" s="365" t="s">
        <v>607</v>
      </c>
      <c r="F25" s="367" t="s">
        <v>28</v>
      </c>
      <c r="G25" s="365" t="s">
        <v>518</v>
      </c>
      <c r="H25" s="365" t="s">
        <v>519</v>
      </c>
      <c r="I25" s="367" t="s">
        <v>721</v>
      </c>
      <c r="J25" s="365"/>
      <c r="K25" s="365"/>
      <c r="L25" s="366"/>
    </row>
    <row r="26" ht="15" customHeight="1" spans="1:12">
      <c r="A26" s="365" t="s">
        <v>610</v>
      </c>
      <c r="B26" s="365" t="s">
        <v>611</v>
      </c>
      <c r="C26" s="367" t="s">
        <v>28</v>
      </c>
      <c r="D26" s="365" t="s">
        <v>612</v>
      </c>
      <c r="E26" s="365" t="s">
        <v>613</v>
      </c>
      <c r="F26" s="367" t="s">
        <v>722</v>
      </c>
      <c r="G26" s="365" t="s">
        <v>525</v>
      </c>
      <c r="H26" s="365" t="s">
        <v>526</v>
      </c>
      <c r="I26" s="367" t="s">
        <v>28</v>
      </c>
      <c r="J26" s="365"/>
      <c r="K26" s="365"/>
      <c r="L26" s="366"/>
    </row>
    <row r="27" ht="15" customHeight="1" spans="1:12">
      <c r="A27" s="365" t="s">
        <v>617</v>
      </c>
      <c r="B27" s="365" t="s">
        <v>618</v>
      </c>
      <c r="C27" s="367" t="s">
        <v>28</v>
      </c>
      <c r="D27" s="365" t="s">
        <v>619</v>
      </c>
      <c r="E27" s="365" t="s">
        <v>620</v>
      </c>
      <c r="F27" s="367" t="s">
        <v>723</v>
      </c>
      <c r="G27" s="365" t="s">
        <v>532</v>
      </c>
      <c r="H27" s="365" t="s">
        <v>533</v>
      </c>
      <c r="I27" s="367" t="s">
        <v>28</v>
      </c>
      <c r="J27" s="365"/>
      <c r="K27" s="365"/>
      <c r="L27" s="366"/>
    </row>
    <row r="28" ht="15" customHeight="1" spans="1:12">
      <c r="A28" s="365" t="s">
        <v>623</v>
      </c>
      <c r="B28" s="365" t="s">
        <v>624</v>
      </c>
      <c r="C28" s="367" t="s">
        <v>28</v>
      </c>
      <c r="D28" s="365" t="s">
        <v>625</v>
      </c>
      <c r="E28" s="365" t="s">
        <v>626</v>
      </c>
      <c r="F28" s="367" t="s">
        <v>724</v>
      </c>
      <c r="G28" s="365" t="s">
        <v>538</v>
      </c>
      <c r="H28" s="365" t="s">
        <v>539</v>
      </c>
      <c r="I28" s="367" t="s">
        <v>28</v>
      </c>
      <c r="J28" s="365"/>
      <c r="K28" s="365"/>
      <c r="L28" s="366"/>
    </row>
    <row r="29" ht="15" customHeight="1" spans="1:12">
      <c r="A29" s="365" t="s">
        <v>630</v>
      </c>
      <c r="B29" s="365" t="s">
        <v>631</v>
      </c>
      <c r="C29" s="367" t="s">
        <v>28</v>
      </c>
      <c r="D29" s="365" t="s">
        <v>632</v>
      </c>
      <c r="E29" s="365" t="s">
        <v>633</v>
      </c>
      <c r="F29" s="367" t="s">
        <v>28</v>
      </c>
      <c r="G29" s="365" t="s">
        <v>546</v>
      </c>
      <c r="H29" s="365" t="s">
        <v>547</v>
      </c>
      <c r="I29" s="367" t="s">
        <v>28</v>
      </c>
      <c r="J29" s="365"/>
      <c r="K29" s="365"/>
      <c r="L29" s="366"/>
    </row>
    <row r="30" ht="15" customHeight="1" spans="1:12">
      <c r="A30" s="365" t="s">
        <v>635</v>
      </c>
      <c r="B30" s="365" t="s">
        <v>636</v>
      </c>
      <c r="C30" s="367" t="s">
        <v>28</v>
      </c>
      <c r="D30" s="365" t="s">
        <v>637</v>
      </c>
      <c r="E30" s="365" t="s">
        <v>638</v>
      </c>
      <c r="F30" s="367" t="s">
        <v>725</v>
      </c>
      <c r="G30" s="365" t="s">
        <v>552</v>
      </c>
      <c r="H30" s="365" t="s">
        <v>553</v>
      </c>
      <c r="I30" s="367" t="s">
        <v>28</v>
      </c>
      <c r="J30" s="365"/>
      <c r="K30" s="365"/>
      <c r="L30" s="366"/>
    </row>
    <row r="31" ht="15" customHeight="1" spans="1:12">
      <c r="A31" s="365" t="s">
        <v>642</v>
      </c>
      <c r="B31" s="365" t="s">
        <v>643</v>
      </c>
      <c r="C31" s="367" t="s">
        <v>28</v>
      </c>
      <c r="D31" s="365" t="s">
        <v>644</v>
      </c>
      <c r="E31" s="365" t="s">
        <v>645</v>
      </c>
      <c r="F31" s="367" t="s">
        <v>726</v>
      </c>
      <c r="G31" s="365" t="s">
        <v>559</v>
      </c>
      <c r="H31" s="365" t="s">
        <v>560</v>
      </c>
      <c r="I31" s="367" t="s">
        <v>28</v>
      </c>
      <c r="J31" s="365"/>
      <c r="K31" s="365"/>
      <c r="L31" s="366"/>
    </row>
    <row r="32" ht="15" customHeight="1" spans="1:12">
      <c r="A32" s="365" t="s">
        <v>649</v>
      </c>
      <c r="B32" s="365" t="s">
        <v>727</v>
      </c>
      <c r="C32" s="367" t="s">
        <v>728</v>
      </c>
      <c r="D32" s="365" t="s">
        <v>651</v>
      </c>
      <c r="E32" s="365" t="s">
        <v>652</v>
      </c>
      <c r="F32" s="367" t="s">
        <v>28</v>
      </c>
      <c r="G32" s="365" t="s">
        <v>566</v>
      </c>
      <c r="H32" s="365" t="s">
        <v>567</v>
      </c>
      <c r="I32" s="367" t="s">
        <v>28</v>
      </c>
      <c r="J32" s="365"/>
      <c r="K32" s="365"/>
      <c r="L32" s="366"/>
    </row>
    <row r="33" ht="15" customHeight="1" spans="1:12">
      <c r="A33" s="365"/>
      <c r="B33" s="365"/>
      <c r="C33" s="366"/>
      <c r="D33" s="365" t="s">
        <v>655</v>
      </c>
      <c r="E33" s="365" t="s">
        <v>656</v>
      </c>
      <c r="F33" s="367" t="s">
        <v>729</v>
      </c>
      <c r="G33" s="365" t="s">
        <v>574</v>
      </c>
      <c r="H33" s="365" t="s">
        <v>575</v>
      </c>
      <c r="I33" s="367" t="s">
        <v>28</v>
      </c>
      <c r="J33" s="365"/>
      <c r="K33" s="365"/>
      <c r="L33" s="366"/>
    </row>
    <row r="34" ht="15" customHeight="1" spans="1:12">
      <c r="A34" s="365"/>
      <c r="B34" s="365"/>
      <c r="C34" s="366"/>
      <c r="D34" s="365" t="s">
        <v>660</v>
      </c>
      <c r="E34" s="365" t="s">
        <v>661</v>
      </c>
      <c r="F34" s="367" t="s">
        <v>28</v>
      </c>
      <c r="G34" s="365" t="s">
        <v>581</v>
      </c>
      <c r="H34" s="365" t="s">
        <v>582</v>
      </c>
      <c r="I34" s="367" t="s">
        <v>730</v>
      </c>
      <c r="J34" s="365"/>
      <c r="K34" s="365"/>
      <c r="L34" s="366"/>
    </row>
    <row r="35" ht="15" customHeight="1" spans="1:12">
      <c r="A35" s="365"/>
      <c r="B35" s="365"/>
      <c r="C35" s="366"/>
      <c r="D35" s="365" t="s">
        <v>664</v>
      </c>
      <c r="E35" s="365" t="s">
        <v>665</v>
      </c>
      <c r="F35" s="367" t="s">
        <v>28</v>
      </c>
      <c r="G35" s="365" t="s">
        <v>588</v>
      </c>
      <c r="H35" s="365" t="s">
        <v>589</v>
      </c>
      <c r="I35" s="367" t="s">
        <v>28</v>
      </c>
      <c r="J35" s="365"/>
      <c r="K35" s="365"/>
      <c r="L35" s="366"/>
    </row>
    <row r="36" ht="15" customHeight="1" spans="1:12">
      <c r="A36" s="365"/>
      <c r="B36" s="365"/>
      <c r="C36" s="366"/>
      <c r="D36" s="365" t="s">
        <v>666</v>
      </c>
      <c r="E36" s="365" t="s">
        <v>667</v>
      </c>
      <c r="F36" s="367" t="s">
        <v>28</v>
      </c>
      <c r="G36" s="365"/>
      <c r="H36" s="365"/>
      <c r="I36" s="366"/>
      <c r="J36" s="365"/>
      <c r="K36" s="365"/>
      <c r="L36" s="366"/>
    </row>
    <row r="37" ht="15" customHeight="1" spans="1:12">
      <c r="A37" s="365"/>
      <c r="B37" s="365"/>
      <c r="C37" s="366"/>
      <c r="D37" s="365" t="s">
        <v>668</v>
      </c>
      <c r="E37" s="365" t="s">
        <v>669</v>
      </c>
      <c r="F37" s="367" t="s">
        <v>28</v>
      </c>
      <c r="G37" s="365"/>
      <c r="H37" s="365"/>
      <c r="I37" s="366"/>
      <c r="J37" s="365"/>
      <c r="K37" s="365"/>
      <c r="L37" s="366"/>
    </row>
    <row r="38" ht="15" customHeight="1" spans="1:12">
      <c r="A38" s="365"/>
      <c r="B38" s="365"/>
      <c r="C38" s="366"/>
      <c r="D38" s="365" t="s">
        <v>670</v>
      </c>
      <c r="E38" s="365" t="s">
        <v>671</v>
      </c>
      <c r="F38" s="367" t="s">
        <v>28</v>
      </c>
      <c r="G38" s="365"/>
      <c r="H38" s="365"/>
      <c r="I38" s="366"/>
      <c r="J38" s="365"/>
      <c r="K38" s="365"/>
      <c r="L38" s="366"/>
    </row>
    <row r="39" ht="15" customHeight="1" spans="1:12">
      <c r="A39" s="397" t="s">
        <v>731</v>
      </c>
      <c r="B39" s="397"/>
      <c r="C39" s="397"/>
      <c r="D39" s="397"/>
      <c r="E39" s="397"/>
      <c r="F39" s="397"/>
      <c r="G39" s="397"/>
      <c r="H39" s="397"/>
      <c r="I39" s="397"/>
      <c r="J39" s="397"/>
      <c r="K39" s="397"/>
      <c r="L39" s="397"/>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8"/>
  <sheetViews>
    <sheetView workbookViewId="0">
      <selection activeCell="A18" sqref="A18:T18"/>
    </sheetView>
  </sheetViews>
  <sheetFormatPr defaultColWidth="9" defaultRowHeight="14.25"/>
  <cols>
    <col min="1" max="3" width="3.75" style="324" customWidth="1"/>
    <col min="4" max="8" width="7.875" style="324" customWidth="1"/>
    <col min="9" max="9" width="8.125" style="324" customWidth="1"/>
    <col min="10" max="10" width="9.25" style="324" customWidth="1"/>
    <col min="11" max="13" width="7.875" style="324" customWidth="1"/>
    <col min="14" max="15" width="9.5" style="324" customWidth="1"/>
    <col min="16" max="19" width="7.875" style="324" customWidth="1"/>
    <col min="20" max="20" width="10.5" style="324" customWidth="1"/>
    <col min="21" max="16384" width="9" style="324"/>
  </cols>
  <sheetData>
    <row r="1" s="324" customFormat="1" ht="35.25" customHeight="1" spans="1:20">
      <c r="A1" s="282" t="s">
        <v>732</v>
      </c>
      <c r="B1" s="282"/>
      <c r="C1" s="282"/>
      <c r="D1" s="282"/>
      <c r="E1" s="282"/>
      <c r="F1" s="282"/>
      <c r="G1" s="282"/>
      <c r="H1" s="282"/>
      <c r="I1" s="282"/>
      <c r="J1" s="282"/>
      <c r="K1" s="282"/>
      <c r="L1" s="282"/>
      <c r="M1" s="282"/>
      <c r="N1" s="282"/>
      <c r="O1" s="282"/>
      <c r="P1" s="282"/>
      <c r="Q1" s="282"/>
      <c r="R1" s="282"/>
      <c r="S1" s="282"/>
      <c r="T1" s="282"/>
    </row>
    <row r="2" s="324" customFormat="1" ht="18" customHeight="1" spans="1:20">
      <c r="A2" s="377"/>
      <c r="B2" s="377"/>
      <c r="C2" s="377"/>
      <c r="D2" s="377"/>
      <c r="E2" s="377"/>
      <c r="F2" s="377"/>
      <c r="G2" s="377"/>
      <c r="H2" s="377"/>
      <c r="I2" s="377"/>
      <c r="J2" s="377"/>
      <c r="K2" s="377"/>
      <c r="L2" s="377"/>
      <c r="M2" s="377"/>
      <c r="N2" s="377"/>
      <c r="P2" s="390"/>
      <c r="Q2" s="280"/>
      <c r="R2" s="280"/>
      <c r="S2" s="280"/>
      <c r="T2" s="292" t="s">
        <v>733</v>
      </c>
    </row>
    <row r="3" s="324" customFormat="1" ht="18" customHeight="1" spans="1:20">
      <c r="A3" s="284" t="s">
        <v>320</v>
      </c>
      <c r="B3" s="284"/>
      <c r="C3" s="284"/>
      <c r="D3" s="284"/>
      <c r="E3" s="284"/>
      <c r="F3" s="284"/>
      <c r="G3" s="377"/>
      <c r="H3" s="377"/>
      <c r="I3" s="377"/>
      <c r="J3" s="377"/>
      <c r="K3" s="377"/>
      <c r="L3" s="377"/>
      <c r="M3" s="377"/>
      <c r="N3" s="377"/>
      <c r="P3" s="390"/>
      <c r="Q3" s="280"/>
      <c r="R3" s="280"/>
      <c r="S3" s="280"/>
      <c r="T3" s="292" t="s">
        <v>734</v>
      </c>
    </row>
    <row r="4" s="374" customFormat="1" ht="39.75" customHeight="1" spans="1:20">
      <c r="A4" s="350" t="s">
        <v>6</v>
      </c>
      <c r="B4" s="350"/>
      <c r="C4" s="350"/>
      <c r="D4" s="350"/>
      <c r="E4" s="350" t="s">
        <v>391</v>
      </c>
      <c r="F4" s="350"/>
      <c r="G4" s="350"/>
      <c r="H4" s="350" t="s">
        <v>392</v>
      </c>
      <c r="I4" s="350"/>
      <c r="J4" s="350"/>
      <c r="K4" s="350" t="s">
        <v>393</v>
      </c>
      <c r="L4" s="350"/>
      <c r="M4" s="350"/>
      <c r="N4" s="350"/>
      <c r="O4" s="350"/>
      <c r="P4" s="350" t="s">
        <v>122</v>
      </c>
      <c r="Q4" s="350"/>
      <c r="R4" s="350"/>
      <c r="S4" s="350"/>
      <c r="T4" s="350"/>
    </row>
    <row r="5" s="375" customFormat="1" ht="26.25" customHeight="1" spans="1:20">
      <c r="A5" s="350" t="s">
        <v>139</v>
      </c>
      <c r="B5" s="350"/>
      <c r="C5" s="350"/>
      <c r="D5" s="350" t="s">
        <v>140</v>
      </c>
      <c r="E5" s="350" t="s">
        <v>146</v>
      </c>
      <c r="F5" s="350" t="s">
        <v>394</v>
      </c>
      <c r="G5" s="350" t="s">
        <v>395</v>
      </c>
      <c r="H5" s="350" t="s">
        <v>146</v>
      </c>
      <c r="I5" s="350" t="s">
        <v>321</v>
      </c>
      <c r="J5" s="350" t="s">
        <v>322</v>
      </c>
      <c r="K5" s="350" t="s">
        <v>146</v>
      </c>
      <c r="L5" s="378" t="s">
        <v>321</v>
      </c>
      <c r="M5" s="379"/>
      <c r="N5" s="380"/>
      <c r="O5" s="350" t="s">
        <v>322</v>
      </c>
      <c r="P5" s="350" t="s">
        <v>146</v>
      </c>
      <c r="Q5" s="350" t="s">
        <v>394</v>
      </c>
      <c r="R5" s="392" t="s">
        <v>395</v>
      </c>
      <c r="S5" s="393"/>
      <c r="T5" s="394"/>
    </row>
    <row r="6" s="375" customFormat="1" ht="29" customHeight="1" spans="1:20">
      <c r="A6" s="350"/>
      <c r="B6" s="350"/>
      <c r="C6" s="350"/>
      <c r="D6" s="350"/>
      <c r="E6" s="350"/>
      <c r="F6" s="350"/>
      <c r="G6" s="350"/>
      <c r="H6" s="350"/>
      <c r="I6" s="350"/>
      <c r="J6" s="350"/>
      <c r="K6" s="350"/>
      <c r="L6" s="381"/>
      <c r="M6" s="382"/>
      <c r="N6" s="383"/>
      <c r="O6" s="350"/>
      <c r="P6" s="350"/>
      <c r="Q6" s="350"/>
      <c r="R6" s="384" t="s">
        <v>141</v>
      </c>
      <c r="S6" s="350" t="s">
        <v>398</v>
      </c>
      <c r="T6" s="350" t="s">
        <v>735</v>
      </c>
    </row>
    <row r="7" s="324" customFormat="1" ht="19.5" customHeight="1" spans="1:20">
      <c r="A7" s="350"/>
      <c r="B7" s="350"/>
      <c r="C7" s="350"/>
      <c r="D7" s="350"/>
      <c r="E7" s="350"/>
      <c r="F7" s="350"/>
      <c r="G7" s="350"/>
      <c r="H7" s="350"/>
      <c r="I7" s="350"/>
      <c r="J7" s="350"/>
      <c r="K7" s="350"/>
      <c r="L7" s="391" t="s">
        <v>141</v>
      </c>
      <c r="M7" s="391" t="s">
        <v>397</v>
      </c>
      <c r="N7" s="391" t="s">
        <v>396</v>
      </c>
      <c r="O7" s="350"/>
      <c r="P7" s="350"/>
      <c r="Q7" s="350"/>
      <c r="R7" s="385"/>
      <c r="S7" s="350"/>
      <c r="T7" s="350"/>
    </row>
    <row r="8" s="324" customFormat="1" ht="19.5" customHeight="1" spans="1:20">
      <c r="A8" s="350" t="s">
        <v>143</v>
      </c>
      <c r="B8" s="350" t="s">
        <v>144</v>
      </c>
      <c r="C8" s="350" t="s">
        <v>145</v>
      </c>
      <c r="D8" s="350" t="s">
        <v>10</v>
      </c>
      <c r="E8" s="332" t="s">
        <v>11</v>
      </c>
      <c r="F8" s="332" t="s">
        <v>12</v>
      </c>
      <c r="G8" s="332" t="s">
        <v>22</v>
      </c>
      <c r="H8" s="332" t="s">
        <v>27</v>
      </c>
      <c r="I8" s="332" t="s">
        <v>33</v>
      </c>
      <c r="J8" s="332" t="s">
        <v>37</v>
      </c>
      <c r="K8" s="332" t="s">
        <v>42</v>
      </c>
      <c r="L8" s="332" t="s">
        <v>46</v>
      </c>
      <c r="M8" s="332" t="s">
        <v>51</v>
      </c>
      <c r="N8" s="332" t="s">
        <v>55</v>
      </c>
      <c r="O8" s="332" t="s">
        <v>58</v>
      </c>
      <c r="P8" s="332" t="s">
        <v>61</v>
      </c>
      <c r="Q8" s="332" t="s">
        <v>65</v>
      </c>
      <c r="R8" s="332" t="s">
        <v>68</v>
      </c>
      <c r="S8" s="332" t="s">
        <v>71</v>
      </c>
      <c r="T8" s="332" t="s">
        <v>74</v>
      </c>
    </row>
    <row r="9" s="324" customFormat="1" ht="20.25" customHeight="1" spans="1:20">
      <c r="A9" s="350"/>
      <c r="B9" s="350"/>
      <c r="C9" s="350"/>
      <c r="D9" s="350" t="s">
        <v>146</v>
      </c>
      <c r="E9" s="386"/>
      <c r="F9" s="386"/>
      <c r="G9" s="386"/>
      <c r="H9" s="386"/>
      <c r="I9" s="386"/>
      <c r="J9" s="386"/>
      <c r="K9" s="386"/>
      <c r="L9" s="386"/>
      <c r="M9" s="386"/>
      <c r="N9" s="386"/>
      <c r="O9" s="386"/>
      <c r="P9" s="386"/>
      <c r="Q9" s="386"/>
      <c r="R9" s="386"/>
      <c r="S9" s="386"/>
      <c r="T9" s="386"/>
    </row>
    <row r="10" s="324" customFormat="1" ht="20.25" customHeight="1" spans="1:20">
      <c r="A10" s="341"/>
      <c r="B10" s="341"/>
      <c r="C10" s="341"/>
      <c r="D10" s="341"/>
      <c r="E10" s="386"/>
      <c r="F10" s="386"/>
      <c r="G10" s="386"/>
      <c r="H10" s="386"/>
      <c r="I10" s="386"/>
      <c r="J10" s="386"/>
      <c r="K10" s="386"/>
      <c r="L10" s="386"/>
      <c r="M10" s="386"/>
      <c r="N10" s="386"/>
      <c r="O10" s="386"/>
      <c r="P10" s="386"/>
      <c r="Q10" s="386"/>
      <c r="R10" s="386"/>
      <c r="S10" s="386"/>
      <c r="T10" s="386"/>
    </row>
    <row r="11" s="324" customFormat="1" ht="20.25" customHeight="1" spans="1:20">
      <c r="A11" s="341"/>
      <c r="B11" s="341"/>
      <c r="C11" s="341"/>
      <c r="D11" s="341"/>
      <c r="E11" s="386"/>
      <c r="F11" s="386"/>
      <c r="G11" s="386"/>
      <c r="H11" s="386"/>
      <c r="I11" s="386"/>
      <c r="J11" s="386"/>
      <c r="K11" s="386"/>
      <c r="L11" s="386"/>
      <c r="M11" s="386"/>
      <c r="N11" s="386"/>
      <c r="O11" s="386"/>
      <c r="P11" s="386"/>
      <c r="Q11" s="386"/>
      <c r="R11" s="386"/>
      <c r="S11" s="386"/>
      <c r="T11" s="386"/>
    </row>
    <row r="12" s="324" customFormat="1" ht="20.25" customHeight="1" spans="1:20">
      <c r="A12" s="341"/>
      <c r="B12" s="341"/>
      <c r="C12" s="341"/>
      <c r="D12" s="341"/>
      <c r="E12" s="386"/>
      <c r="F12" s="386"/>
      <c r="G12" s="386"/>
      <c r="H12" s="386"/>
      <c r="I12" s="386"/>
      <c r="J12" s="386"/>
      <c r="K12" s="386"/>
      <c r="L12" s="386"/>
      <c r="M12" s="386"/>
      <c r="N12" s="386"/>
      <c r="O12" s="386"/>
      <c r="P12" s="386"/>
      <c r="Q12" s="386"/>
      <c r="R12" s="386"/>
      <c r="S12" s="386"/>
      <c r="T12" s="386"/>
    </row>
    <row r="13" s="324" customFormat="1" ht="20.25" customHeight="1" spans="1:20">
      <c r="A13" s="341"/>
      <c r="B13" s="341"/>
      <c r="C13" s="341"/>
      <c r="D13" s="341"/>
      <c r="E13" s="386"/>
      <c r="F13" s="386"/>
      <c r="G13" s="386"/>
      <c r="H13" s="386"/>
      <c r="I13" s="386"/>
      <c r="J13" s="386"/>
      <c r="K13" s="386"/>
      <c r="L13" s="386"/>
      <c r="M13" s="386"/>
      <c r="N13" s="386"/>
      <c r="O13" s="386"/>
      <c r="P13" s="386"/>
      <c r="Q13" s="386"/>
      <c r="R13" s="386"/>
      <c r="S13" s="386"/>
      <c r="T13" s="386"/>
    </row>
    <row r="14" s="324" customFormat="1" ht="20.25" customHeight="1" spans="1:20">
      <c r="A14" s="341"/>
      <c r="B14" s="341"/>
      <c r="C14" s="341"/>
      <c r="D14" s="341"/>
      <c r="E14" s="386"/>
      <c r="F14" s="386"/>
      <c r="G14" s="386"/>
      <c r="H14" s="386"/>
      <c r="I14" s="386"/>
      <c r="J14" s="386"/>
      <c r="K14" s="386"/>
      <c r="L14" s="386"/>
      <c r="M14" s="386"/>
      <c r="N14" s="386"/>
      <c r="O14" s="386"/>
      <c r="P14" s="386"/>
      <c r="Q14" s="386"/>
      <c r="R14" s="386"/>
      <c r="S14" s="386"/>
      <c r="T14" s="386"/>
    </row>
    <row r="15" s="324" customFormat="1" ht="20.25" customHeight="1" spans="1:20">
      <c r="A15" s="341"/>
      <c r="B15" s="341"/>
      <c r="C15" s="341"/>
      <c r="D15" s="341"/>
      <c r="E15" s="386"/>
      <c r="F15" s="386"/>
      <c r="G15" s="386"/>
      <c r="H15" s="386"/>
      <c r="I15" s="386"/>
      <c r="J15" s="386"/>
      <c r="K15" s="386"/>
      <c r="L15" s="386"/>
      <c r="M15" s="386"/>
      <c r="N15" s="386"/>
      <c r="O15" s="386"/>
      <c r="P15" s="386"/>
      <c r="Q15" s="386"/>
      <c r="R15" s="386"/>
      <c r="S15" s="386"/>
      <c r="T15" s="386"/>
    </row>
    <row r="16" s="324" customFormat="1" ht="20.25" customHeight="1" spans="1:20">
      <c r="A16" s="341"/>
      <c r="B16" s="341"/>
      <c r="C16" s="341"/>
      <c r="D16" s="341"/>
      <c r="E16" s="386"/>
      <c r="F16" s="386"/>
      <c r="G16" s="386"/>
      <c r="H16" s="386"/>
      <c r="I16" s="386"/>
      <c r="J16" s="386"/>
      <c r="K16" s="386"/>
      <c r="L16" s="386"/>
      <c r="M16" s="386"/>
      <c r="N16" s="386"/>
      <c r="O16" s="386"/>
      <c r="P16" s="386"/>
      <c r="Q16" s="386"/>
      <c r="R16" s="386"/>
      <c r="S16" s="386"/>
      <c r="T16" s="386"/>
    </row>
    <row r="17" s="324" customFormat="1" ht="24" customHeight="1" spans="1:20">
      <c r="A17" s="387" t="s">
        <v>736</v>
      </c>
      <c r="B17" s="387"/>
      <c r="C17" s="387"/>
      <c r="D17" s="387"/>
      <c r="E17" s="387"/>
      <c r="F17" s="387"/>
      <c r="G17" s="387"/>
      <c r="H17" s="387"/>
      <c r="I17" s="387"/>
      <c r="J17" s="387"/>
      <c r="K17" s="387"/>
      <c r="L17" s="387"/>
      <c r="M17" s="387"/>
      <c r="N17" s="387"/>
      <c r="O17" s="387"/>
      <c r="P17" s="387"/>
      <c r="Q17" s="280"/>
      <c r="R17" s="280"/>
      <c r="S17" s="280"/>
      <c r="T17" s="280"/>
    </row>
    <row r="18" s="324" customFormat="1" ht="23" customHeight="1" spans="1:20">
      <c r="A18" s="389" t="s">
        <v>737</v>
      </c>
      <c r="B18" s="389"/>
      <c r="C18" s="389"/>
      <c r="D18" s="389"/>
      <c r="E18" s="389"/>
      <c r="F18" s="389"/>
      <c r="G18" s="389"/>
      <c r="H18" s="389"/>
      <c r="I18" s="389"/>
      <c r="J18" s="389"/>
      <c r="K18" s="389"/>
      <c r="L18" s="389"/>
      <c r="M18" s="389"/>
      <c r="N18" s="389"/>
      <c r="O18" s="389"/>
      <c r="P18" s="389"/>
      <c r="Q18" s="389"/>
      <c r="R18" s="389"/>
      <c r="S18" s="389"/>
      <c r="T18" s="389"/>
    </row>
  </sheetData>
  <mergeCells count="36">
    <mergeCell ref="A1:T1"/>
    <mergeCell ref="A3:F3"/>
    <mergeCell ref="A4:D4"/>
    <mergeCell ref="E4:G4"/>
    <mergeCell ref="H4:J4"/>
    <mergeCell ref="K4:O4"/>
    <mergeCell ref="P4:T4"/>
    <mergeCell ref="R5:T5"/>
    <mergeCell ref="A10:C10"/>
    <mergeCell ref="A11:C11"/>
    <mergeCell ref="A12:C12"/>
    <mergeCell ref="A13:C13"/>
    <mergeCell ref="A14:C14"/>
    <mergeCell ref="A15:C15"/>
    <mergeCell ref="A16:C16"/>
    <mergeCell ref="A17:P17"/>
    <mergeCell ref="A18:T18"/>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workbookViewId="0">
      <selection activeCell="K22" sqref="K22"/>
    </sheetView>
  </sheetViews>
  <sheetFormatPr defaultColWidth="9" defaultRowHeight="14.25"/>
  <cols>
    <col min="1" max="1" width="7.375" style="324" customWidth="1"/>
    <col min="2" max="2" width="8.5" style="324" customWidth="1"/>
    <col min="3" max="3" width="8.875" style="324" customWidth="1"/>
    <col min="4" max="4" width="10.875" style="324" customWidth="1"/>
    <col min="5" max="5" width="11.375" style="324" customWidth="1"/>
    <col min="6" max="6" width="12" style="324" customWidth="1"/>
    <col min="7" max="7" width="10.875" style="324" customWidth="1"/>
    <col min="8" max="8" width="13.875" style="324" customWidth="1"/>
    <col min="9" max="9" width="15.75" style="324" customWidth="1"/>
    <col min="10" max="10" width="16" style="324" customWidth="1"/>
    <col min="11" max="11" width="15" style="324" customWidth="1"/>
    <col min="12" max="12" width="14.875" style="324" customWidth="1"/>
    <col min="13" max="16384" width="9" style="324"/>
  </cols>
  <sheetData>
    <row r="1" s="324" customFormat="1" ht="35.25" customHeight="1" spans="1:12">
      <c r="A1" s="376" t="s">
        <v>738</v>
      </c>
      <c r="B1" s="376"/>
      <c r="C1" s="376"/>
      <c r="D1" s="376"/>
      <c r="E1" s="376"/>
      <c r="F1" s="376"/>
      <c r="G1" s="376"/>
      <c r="H1" s="376"/>
      <c r="I1" s="376"/>
      <c r="J1" s="376"/>
      <c r="K1" s="376"/>
      <c r="L1" s="376"/>
    </row>
    <row r="2" s="324" customFormat="1" ht="18" customHeight="1" spans="1:12">
      <c r="A2" s="377"/>
      <c r="B2" s="377"/>
      <c r="C2" s="377"/>
      <c r="D2" s="377"/>
      <c r="E2" s="377"/>
      <c r="F2" s="377"/>
      <c r="G2" s="377"/>
      <c r="H2" s="377"/>
      <c r="I2" s="377"/>
      <c r="L2" s="292" t="s">
        <v>739</v>
      </c>
    </row>
    <row r="3" s="324" customFormat="1" ht="18" customHeight="1" spans="1:12">
      <c r="A3" s="284" t="s">
        <v>320</v>
      </c>
      <c r="B3" s="284"/>
      <c r="C3" s="284"/>
      <c r="D3" s="284"/>
      <c r="E3" s="284"/>
      <c r="F3" s="284"/>
      <c r="G3" s="377"/>
      <c r="H3" s="377"/>
      <c r="I3" s="377"/>
      <c r="L3" s="292" t="s">
        <v>734</v>
      </c>
    </row>
    <row r="4" s="374" customFormat="1" ht="22" customHeight="1" spans="1:12">
      <c r="A4" s="350" t="s">
        <v>6</v>
      </c>
      <c r="B4" s="350"/>
      <c r="C4" s="350"/>
      <c r="D4" s="350"/>
      <c r="E4" s="378" t="s">
        <v>391</v>
      </c>
      <c r="F4" s="379"/>
      <c r="G4" s="380"/>
      <c r="H4" s="350" t="s">
        <v>392</v>
      </c>
      <c r="I4" s="350" t="s">
        <v>393</v>
      </c>
      <c r="J4" s="350" t="s">
        <v>122</v>
      </c>
      <c r="K4" s="350"/>
      <c r="L4" s="350"/>
    </row>
    <row r="5" s="375" customFormat="1" ht="15" customHeight="1" spans="1:12">
      <c r="A5" s="350" t="s">
        <v>139</v>
      </c>
      <c r="B5" s="350"/>
      <c r="C5" s="350"/>
      <c r="D5" s="350" t="s">
        <v>140</v>
      </c>
      <c r="E5" s="381"/>
      <c r="F5" s="382"/>
      <c r="G5" s="383"/>
      <c r="H5" s="350"/>
      <c r="I5" s="350"/>
      <c r="J5" s="350" t="s">
        <v>146</v>
      </c>
      <c r="K5" s="350" t="s">
        <v>740</v>
      </c>
      <c r="L5" s="350" t="s">
        <v>741</v>
      </c>
    </row>
    <row r="6" s="375" customFormat="1" ht="20" customHeight="1" spans="1:12">
      <c r="A6" s="350"/>
      <c r="B6" s="350"/>
      <c r="C6" s="350"/>
      <c r="D6" s="350"/>
      <c r="E6" s="384" t="s">
        <v>146</v>
      </c>
      <c r="F6" s="384" t="s">
        <v>740</v>
      </c>
      <c r="G6" s="384" t="s">
        <v>741</v>
      </c>
      <c r="H6" s="350"/>
      <c r="I6" s="350"/>
      <c r="J6" s="350"/>
      <c r="K6" s="350"/>
      <c r="L6" s="350"/>
    </row>
    <row r="7" s="324" customFormat="1" ht="9" customHeight="1" spans="1:12">
      <c r="A7" s="350"/>
      <c r="B7" s="350"/>
      <c r="C7" s="350"/>
      <c r="D7" s="350"/>
      <c r="E7" s="385"/>
      <c r="F7" s="385"/>
      <c r="G7" s="385"/>
      <c r="H7" s="350"/>
      <c r="I7" s="350"/>
      <c r="J7" s="350"/>
      <c r="K7" s="350"/>
      <c r="L7" s="350"/>
    </row>
    <row r="8" s="324" customFormat="1" ht="23" customHeight="1" spans="1:12">
      <c r="A8" s="350" t="s">
        <v>143</v>
      </c>
      <c r="B8" s="350" t="s">
        <v>144</v>
      </c>
      <c r="C8" s="350" t="s">
        <v>145</v>
      </c>
      <c r="D8" s="350" t="s">
        <v>10</v>
      </c>
      <c r="E8" s="350">
        <v>1</v>
      </c>
      <c r="F8" s="350">
        <v>2</v>
      </c>
      <c r="G8" s="350">
        <v>3</v>
      </c>
      <c r="H8" s="350">
        <v>4</v>
      </c>
      <c r="I8" s="350">
        <v>5</v>
      </c>
      <c r="J8" s="350">
        <v>6</v>
      </c>
      <c r="K8" s="350">
        <v>7</v>
      </c>
      <c r="L8" s="350">
        <v>8</v>
      </c>
    </row>
    <row r="9" s="324" customFormat="1" ht="21" customHeight="1" spans="1:12">
      <c r="A9" s="350"/>
      <c r="B9" s="350"/>
      <c r="C9" s="350"/>
      <c r="D9" s="350" t="s">
        <v>146</v>
      </c>
      <c r="E9" s="350"/>
      <c r="F9" s="350"/>
      <c r="G9" s="332"/>
      <c r="H9" s="332"/>
      <c r="I9" s="332"/>
      <c r="J9" s="332"/>
      <c r="K9" s="332"/>
      <c r="L9" s="386"/>
    </row>
    <row r="10" s="324" customFormat="1" ht="20.25" customHeight="1" spans="1:12">
      <c r="A10" s="341"/>
      <c r="B10" s="341"/>
      <c r="C10" s="341"/>
      <c r="D10" s="341"/>
      <c r="E10" s="341"/>
      <c r="F10" s="341"/>
      <c r="G10" s="386"/>
      <c r="H10" s="386"/>
      <c r="I10" s="386"/>
      <c r="J10" s="386"/>
      <c r="K10" s="386"/>
      <c r="L10" s="386"/>
    </row>
    <row r="11" s="324" customFormat="1" ht="20.25" customHeight="1" spans="1:12">
      <c r="A11" s="341"/>
      <c r="B11" s="341"/>
      <c r="C11" s="341"/>
      <c r="D11" s="341"/>
      <c r="E11" s="341"/>
      <c r="F11" s="341"/>
      <c r="G11" s="386"/>
      <c r="H11" s="386"/>
      <c r="I11" s="386"/>
      <c r="J11" s="386"/>
      <c r="K11" s="386"/>
      <c r="L11" s="386"/>
    </row>
    <row r="12" s="324" customFormat="1" ht="20.25" customHeight="1" spans="1:12">
      <c r="A12" s="341"/>
      <c r="B12" s="341"/>
      <c r="C12" s="341"/>
      <c r="D12" s="341"/>
      <c r="E12" s="341"/>
      <c r="F12" s="341"/>
      <c r="G12" s="386"/>
      <c r="H12" s="386"/>
      <c r="I12" s="386"/>
      <c r="J12" s="386"/>
      <c r="K12" s="386"/>
      <c r="L12" s="386"/>
    </row>
    <row r="13" s="324" customFormat="1" ht="20.25" customHeight="1" spans="1:12">
      <c r="A13" s="341"/>
      <c r="B13" s="341"/>
      <c r="C13" s="341"/>
      <c r="D13" s="341"/>
      <c r="E13" s="341"/>
      <c r="F13" s="341"/>
      <c r="G13" s="386"/>
      <c r="H13" s="386"/>
      <c r="I13" s="386"/>
      <c r="J13" s="386"/>
      <c r="K13" s="386"/>
      <c r="L13" s="386"/>
    </row>
    <row r="14" s="324" customFormat="1" ht="20.25" customHeight="1" spans="1:12">
      <c r="A14" s="341"/>
      <c r="B14" s="341"/>
      <c r="C14" s="341"/>
      <c r="D14" s="341"/>
      <c r="E14" s="341"/>
      <c r="F14" s="341"/>
      <c r="G14" s="386"/>
      <c r="H14" s="386"/>
      <c r="I14" s="386"/>
      <c r="J14" s="386"/>
      <c r="K14" s="386"/>
      <c r="L14" s="386"/>
    </row>
    <row r="15" s="324" customFormat="1" ht="20.25" customHeight="1" spans="1:12">
      <c r="A15" s="341"/>
      <c r="B15" s="341"/>
      <c r="C15" s="341"/>
      <c r="D15" s="341"/>
      <c r="E15" s="341"/>
      <c r="F15" s="341"/>
      <c r="G15" s="386"/>
      <c r="H15" s="386"/>
      <c r="I15" s="386"/>
      <c r="J15" s="386"/>
      <c r="K15" s="386"/>
      <c r="L15" s="386"/>
    </row>
    <row r="16" s="324" customFormat="1" ht="20.25" customHeight="1" spans="1:12">
      <c r="A16" s="341"/>
      <c r="B16" s="341"/>
      <c r="C16" s="341"/>
      <c r="D16" s="341"/>
      <c r="E16" s="341"/>
      <c r="F16" s="341"/>
      <c r="G16" s="386"/>
      <c r="H16" s="386"/>
      <c r="I16" s="386"/>
      <c r="J16" s="386"/>
      <c r="K16" s="386"/>
      <c r="L16" s="386"/>
    </row>
    <row r="17" s="324" customFormat="1" ht="24" customHeight="1" spans="1:10">
      <c r="A17" s="387" t="s">
        <v>742</v>
      </c>
      <c r="B17" s="387"/>
      <c r="C17" s="387"/>
      <c r="D17" s="387"/>
      <c r="E17" s="387"/>
      <c r="F17" s="387"/>
      <c r="G17" s="387"/>
      <c r="H17" s="387"/>
      <c r="I17" s="387"/>
      <c r="J17" s="280"/>
    </row>
    <row r="18" s="324" customFormat="1" ht="30" customHeight="1" spans="1:12">
      <c r="A18" s="388" t="s">
        <v>743</v>
      </c>
      <c r="B18" s="388"/>
      <c r="C18" s="388"/>
      <c r="D18" s="388"/>
      <c r="E18" s="388"/>
      <c r="F18" s="388"/>
      <c r="G18" s="388"/>
      <c r="H18" s="388"/>
      <c r="I18" s="388"/>
      <c r="J18" s="388"/>
      <c r="K18" s="388"/>
      <c r="L18" s="388"/>
    </row>
  </sheetData>
  <mergeCells count="27">
    <mergeCell ref="A1:L1"/>
    <mergeCell ref="A3:F3"/>
    <mergeCell ref="A4:D4"/>
    <mergeCell ref="J4:L4"/>
    <mergeCell ref="A10:C10"/>
    <mergeCell ref="A11:C11"/>
    <mergeCell ref="A12:C12"/>
    <mergeCell ref="A13:C13"/>
    <mergeCell ref="A14:C14"/>
    <mergeCell ref="A15:C15"/>
    <mergeCell ref="A16:C16"/>
    <mergeCell ref="A17:I17"/>
    <mergeCell ref="A18:L18"/>
    <mergeCell ref="A8:A9"/>
    <mergeCell ref="B8:B9"/>
    <mergeCell ref="C8:C9"/>
    <mergeCell ref="D5:D7"/>
    <mergeCell ref="E6:E7"/>
    <mergeCell ref="F6:F7"/>
    <mergeCell ref="G6:G7"/>
    <mergeCell ref="H4:H7"/>
    <mergeCell ref="I4:I7"/>
    <mergeCell ref="J5:J7"/>
    <mergeCell ref="K5:K7"/>
    <mergeCell ref="L5:L7"/>
    <mergeCell ref="E4:G5"/>
    <mergeCell ref="A5:C7"/>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1"/>
  <sheetViews>
    <sheetView workbookViewId="0">
      <selection activeCell="H21" sqref="H21"/>
    </sheetView>
  </sheetViews>
  <sheetFormatPr defaultColWidth="9" defaultRowHeight="13.5" outlineLevelCol="4"/>
  <cols>
    <col min="1" max="1" width="41.25" customWidth="1"/>
    <col min="2" max="2" width="10" customWidth="1"/>
    <col min="3" max="5" width="27.125" customWidth="1"/>
  </cols>
  <sheetData>
    <row r="1" ht="22.5" spans="1:5">
      <c r="A1" s="282" t="s">
        <v>744</v>
      </c>
      <c r="B1" s="282"/>
      <c r="C1" s="282"/>
      <c r="D1" s="282"/>
      <c r="E1" s="282"/>
    </row>
    <row r="2" spans="1:5">
      <c r="A2" s="363"/>
      <c r="B2" s="363"/>
      <c r="C2" s="363"/>
      <c r="D2" s="363"/>
      <c r="E2" s="294" t="s">
        <v>745</v>
      </c>
    </row>
    <row r="3" spans="1:5">
      <c r="A3" s="363" t="s">
        <v>320</v>
      </c>
      <c r="B3" s="363"/>
      <c r="C3" s="363"/>
      <c r="D3" s="363"/>
      <c r="E3" s="294" t="s">
        <v>734</v>
      </c>
    </row>
    <row r="4" ht="15" customHeight="1" spans="1:5">
      <c r="A4" s="369" t="s">
        <v>746</v>
      </c>
      <c r="B4" s="369" t="s">
        <v>7</v>
      </c>
      <c r="C4" s="369" t="s">
        <v>747</v>
      </c>
      <c r="D4" s="369" t="s">
        <v>748</v>
      </c>
      <c r="E4" s="369" t="s">
        <v>749</v>
      </c>
    </row>
    <row r="5" ht="15" customHeight="1" spans="1:5">
      <c r="A5" s="369" t="s">
        <v>750</v>
      </c>
      <c r="B5" s="369"/>
      <c r="C5" s="369" t="s">
        <v>11</v>
      </c>
      <c r="D5" s="369" t="s">
        <v>12</v>
      </c>
      <c r="E5" s="369" t="s">
        <v>22</v>
      </c>
    </row>
    <row r="6" ht="15" customHeight="1" spans="1:5">
      <c r="A6" s="370" t="s">
        <v>751</v>
      </c>
      <c r="B6" s="369" t="s">
        <v>11</v>
      </c>
      <c r="C6" s="371" t="s">
        <v>752</v>
      </c>
      <c r="D6" s="371" t="s">
        <v>752</v>
      </c>
      <c r="E6" s="371" t="s">
        <v>752</v>
      </c>
    </row>
    <row r="7" ht="15" customHeight="1" spans="1:5">
      <c r="A7" s="372" t="s">
        <v>753</v>
      </c>
      <c r="B7" s="369" t="s">
        <v>12</v>
      </c>
      <c r="C7" s="373" t="s">
        <v>754</v>
      </c>
      <c r="D7" s="373" t="s">
        <v>755</v>
      </c>
      <c r="E7" s="373" t="s">
        <v>755</v>
      </c>
    </row>
    <row r="8" ht="15" customHeight="1" spans="1:5">
      <c r="A8" s="372" t="s">
        <v>756</v>
      </c>
      <c r="B8" s="369" t="s">
        <v>22</v>
      </c>
      <c r="C8" s="373"/>
      <c r="D8" s="373"/>
      <c r="E8" s="373"/>
    </row>
    <row r="9" ht="15" customHeight="1" spans="1:5">
      <c r="A9" s="372" t="s">
        <v>757</v>
      </c>
      <c r="B9" s="369" t="s">
        <v>27</v>
      </c>
      <c r="C9" s="373" t="s">
        <v>758</v>
      </c>
      <c r="D9" s="373" t="s">
        <v>759</v>
      </c>
      <c r="E9" s="373" t="s">
        <v>759</v>
      </c>
    </row>
    <row r="10" ht="15" customHeight="1" spans="1:5">
      <c r="A10" s="372" t="s">
        <v>760</v>
      </c>
      <c r="B10" s="369" t="s">
        <v>33</v>
      </c>
      <c r="C10" s="373"/>
      <c r="D10" s="373"/>
      <c r="E10" s="373"/>
    </row>
    <row r="11" ht="15" customHeight="1" spans="1:5">
      <c r="A11" s="372" t="s">
        <v>761</v>
      </c>
      <c r="B11" s="369" t="s">
        <v>37</v>
      </c>
      <c r="C11" s="373" t="s">
        <v>758</v>
      </c>
      <c r="D11" s="373" t="s">
        <v>759</v>
      </c>
      <c r="E11" s="373" t="s">
        <v>759</v>
      </c>
    </row>
    <row r="12" ht="15" customHeight="1" spans="1:5">
      <c r="A12" s="372" t="s">
        <v>762</v>
      </c>
      <c r="B12" s="369" t="s">
        <v>42</v>
      </c>
      <c r="C12" s="373" t="s">
        <v>763</v>
      </c>
      <c r="D12" s="373" t="s">
        <v>764</v>
      </c>
      <c r="E12" s="373" t="s">
        <v>764</v>
      </c>
    </row>
    <row r="13" ht="15" customHeight="1" spans="1:5">
      <c r="A13" s="372" t="s">
        <v>765</v>
      </c>
      <c r="B13" s="369" t="s">
        <v>46</v>
      </c>
      <c r="C13" s="371" t="s">
        <v>752</v>
      </c>
      <c r="D13" s="371" t="s">
        <v>752</v>
      </c>
      <c r="E13" s="373" t="s">
        <v>764</v>
      </c>
    </row>
    <row r="14" ht="15" customHeight="1" spans="1:5">
      <c r="A14" s="372" t="s">
        <v>766</v>
      </c>
      <c r="B14" s="369" t="s">
        <v>51</v>
      </c>
      <c r="C14" s="371" t="s">
        <v>752</v>
      </c>
      <c r="D14" s="371" t="s">
        <v>752</v>
      </c>
      <c r="E14" s="373"/>
    </row>
    <row r="15" ht="15" customHeight="1" spans="1:5">
      <c r="A15" s="372" t="s">
        <v>767</v>
      </c>
      <c r="B15" s="369" t="s">
        <v>55</v>
      </c>
      <c r="C15" s="371" t="s">
        <v>752</v>
      </c>
      <c r="D15" s="371" t="s">
        <v>752</v>
      </c>
      <c r="E15" s="373"/>
    </row>
    <row r="16" ht="15" customHeight="1" spans="1:5">
      <c r="A16" s="372" t="s">
        <v>768</v>
      </c>
      <c r="B16" s="369" t="s">
        <v>58</v>
      </c>
      <c r="C16" s="371" t="s">
        <v>752</v>
      </c>
      <c r="D16" s="371" t="s">
        <v>752</v>
      </c>
      <c r="E16" s="371" t="s">
        <v>752</v>
      </c>
    </row>
    <row r="17" ht="15" customHeight="1" spans="1:5">
      <c r="A17" s="372" t="s">
        <v>769</v>
      </c>
      <c r="B17" s="369" t="s">
        <v>61</v>
      </c>
      <c r="C17" s="371" t="s">
        <v>752</v>
      </c>
      <c r="D17" s="371" t="s">
        <v>752</v>
      </c>
      <c r="E17" s="373"/>
    </row>
    <row r="18" ht="15" customHeight="1" spans="1:5">
      <c r="A18" s="372" t="s">
        <v>770</v>
      </c>
      <c r="B18" s="369" t="s">
        <v>65</v>
      </c>
      <c r="C18" s="371" t="s">
        <v>752</v>
      </c>
      <c r="D18" s="371" t="s">
        <v>752</v>
      </c>
      <c r="E18" s="373"/>
    </row>
    <row r="19" ht="15" customHeight="1" spans="1:5">
      <c r="A19" s="372" t="s">
        <v>771</v>
      </c>
      <c r="B19" s="369" t="s">
        <v>68</v>
      </c>
      <c r="C19" s="371" t="s">
        <v>752</v>
      </c>
      <c r="D19" s="371" t="s">
        <v>752</v>
      </c>
      <c r="E19" s="373"/>
    </row>
    <row r="20" ht="15" customHeight="1" spans="1:5">
      <c r="A20" s="372" t="s">
        <v>772</v>
      </c>
      <c r="B20" s="369" t="s">
        <v>71</v>
      </c>
      <c r="C20" s="371" t="s">
        <v>752</v>
      </c>
      <c r="D20" s="371" t="s">
        <v>752</v>
      </c>
      <c r="E20" s="373">
        <v>6</v>
      </c>
    </row>
    <row r="21" ht="15" customHeight="1" spans="1:5">
      <c r="A21" s="372" t="s">
        <v>773</v>
      </c>
      <c r="B21" s="369" t="s">
        <v>74</v>
      </c>
      <c r="C21" s="371" t="s">
        <v>752</v>
      </c>
      <c r="D21" s="371" t="s">
        <v>752</v>
      </c>
      <c r="E21" s="373">
        <v>31</v>
      </c>
    </row>
    <row r="22" ht="15" customHeight="1" spans="1:5">
      <c r="A22" s="372" t="s">
        <v>774</v>
      </c>
      <c r="B22" s="369" t="s">
        <v>77</v>
      </c>
      <c r="C22" s="371" t="s">
        <v>752</v>
      </c>
      <c r="D22" s="371" t="s">
        <v>752</v>
      </c>
      <c r="E22" s="373"/>
    </row>
    <row r="23" ht="15" customHeight="1" spans="1:5">
      <c r="A23" s="372" t="s">
        <v>775</v>
      </c>
      <c r="B23" s="369" t="s">
        <v>80</v>
      </c>
      <c r="C23" s="371" t="s">
        <v>752</v>
      </c>
      <c r="D23" s="371" t="s">
        <v>752</v>
      </c>
      <c r="E23" s="373">
        <v>230</v>
      </c>
    </row>
    <row r="24" ht="15" customHeight="1" spans="1:5">
      <c r="A24" s="372" t="s">
        <v>776</v>
      </c>
      <c r="B24" s="369" t="s">
        <v>83</v>
      </c>
      <c r="C24" s="371" t="s">
        <v>752</v>
      </c>
      <c r="D24" s="371" t="s">
        <v>752</v>
      </c>
      <c r="E24" s="373"/>
    </row>
    <row r="25" ht="15" customHeight="1" spans="1:5">
      <c r="A25" s="372" t="s">
        <v>777</v>
      </c>
      <c r="B25" s="369" t="s">
        <v>87</v>
      </c>
      <c r="C25" s="371" t="s">
        <v>752</v>
      </c>
      <c r="D25" s="371" t="s">
        <v>752</v>
      </c>
      <c r="E25" s="373"/>
    </row>
    <row r="26" ht="15" customHeight="1" spans="1:5">
      <c r="A26" s="372" t="s">
        <v>778</v>
      </c>
      <c r="B26" s="369" t="s">
        <v>90</v>
      </c>
      <c r="C26" s="371" t="s">
        <v>752</v>
      </c>
      <c r="D26" s="371" t="s">
        <v>752</v>
      </c>
      <c r="E26" s="373"/>
    </row>
    <row r="27" ht="15" customHeight="1" spans="1:5">
      <c r="A27" s="370" t="s">
        <v>779</v>
      </c>
      <c r="B27" s="369" t="s">
        <v>93</v>
      </c>
      <c r="C27" s="371" t="s">
        <v>752</v>
      </c>
      <c r="D27" s="371" t="s">
        <v>752</v>
      </c>
      <c r="E27" s="373" t="s">
        <v>406</v>
      </c>
    </row>
    <row r="28" ht="15" customHeight="1" spans="1:5">
      <c r="A28" s="372" t="s">
        <v>780</v>
      </c>
      <c r="B28" s="369" t="s">
        <v>96</v>
      </c>
      <c r="C28" s="371" t="s">
        <v>752</v>
      </c>
      <c r="D28" s="371" t="s">
        <v>752</v>
      </c>
      <c r="E28" s="373" t="s">
        <v>406</v>
      </c>
    </row>
    <row r="29" ht="15" customHeight="1" spans="1:5">
      <c r="A29" s="372" t="s">
        <v>781</v>
      </c>
      <c r="B29" s="369" t="s">
        <v>100</v>
      </c>
      <c r="C29" s="371" t="s">
        <v>752</v>
      </c>
      <c r="D29" s="371" t="s">
        <v>752</v>
      </c>
      <c r="E29" s="373"/>
    </row>
    <row r="30" ht="41.25" customHeight="1" spans="1:5">
      <c r="A30" s="368" t="s">
        <v>782</v>
      </c>
      <c r="B30" s="368"/>
      <c r="C30" s="368"/>
      <c r="D30" s="368"/>
      <c r="E30" s="368"/>
    </row>
    <row r="31" ht="21" customHeight="1" spans="1:5">
      <c r="A31" s="368" t="s">
        <v>783</v>
      </c>
      <c r="B31" s="368"/>
      <c r="C31" s="368"/>
      <c r="D31" s="368"/>
      <c r="E31" s="368"/>
    </row>
  </sheetData>
  <mergeCells count="4">
    <mergeCell ref="A1:E1"/>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6"/>
  <sheetViews>
    <sheetView workbookViewId="0">
      <selection activeCell="I13" sqref="I13"/>
    </sheetView>
  </sheetViews>
  <sheetFormatPr defaultColWidth="9" defaultRowHeight="13.5" outlineLevelCol="4"/>
  <cols>
    <col min="1" max="1" width="43.75" customWidth="1"/>
    <col min="2" max="2" width="11" customWidth="1"/>
    <col min="3" max="5" width="16.25" customWidth="1"/>
  </cols>
  <sheetData>
    <row r="1" ht="22.5" spans="1:5">
      <c r="A1" s="282" t="s">
        <v>784</v>
      </c>
      <c r="B1" s="282"/>
      <c r="C1" s="282"/>
      <c r="D1" s="282"/>
      <c r="E1" s="282"/>
    </row>
    <row r="2" spans="1:5">
      <c r="A2" s="363"/>
      <c r="B2" s="363"/>
      <c r="C2" s="363"/>
      <c r="D2" s="363"/>
      <c r="E2" s="294" t="s">
        <v>785</v>
      </c>
    </row>
    <row r="3" spans="1:5">
      <c r="A3" s="363" t="s">
        <v>320</v>
      </c>
      <c r="B3" s="363"/>
      <c r="C3" s="363"/>
      <c r="D3" s="363"/>
      <c r="E3" s="294" t="s">
        <v>734</v>
      </c>
    </row>
    <row r="4" ht="15" customHeight="1" spans="1:5">
      <c r="A4" s="364" t="s">
        <v>746</v>
      </c>
      <c r="B4" s="364" t="s">
        <v>7</v>
      </c>
      <c r="C4" s="364" t="s">
        <v>747</v>
      </c>
      <c r="D4" s="364" t="s">
        <v>748</v>
      </c>
      <c r="E4" s="364" t="s">
        <v>749</v>
      </c>
    </row>
    <row r="5" ht="15" customHeight="1" spans="1:5">
      <c r="A5" s="365" t="s">
        <v>750</v>
      </c>
      <c r="B5" s="366"/>
      <c r="C5" s="366" t="s">
        <v>11</v>
      </c>
      <c r="D5" s="366" t="s">
        <v>12</v>
      </c>
      <c r="E5" s="366" t="s">
        <v>22</v>
      </c>
    </row>
    <row r="6" ht="15" customHeight="1" spans="1:5">
      <c r="A6" s="365" t="s">
        <v>786</v>
      </c>
      <c r="B6" s="366" t="s">
        <v>11</v>
      </c>
      <c r="C6" s="366" t="s">
        <v>752</v>
      </c>
      <c r="D6" s="366" t="s">
        <v>752</v>
      </c>
      <c r="E6" s="366" t="s">
        <v>752</v>
      </c>
    </row>
    <row r="7" ht="15" customHeight="1" spans="1:5">
      <c r="A7" s="365" t="s">
        <v>753</v>
      </c>
      <c r="B7" s="366" t="s">
        <v>12</v>
      </c>
      <c r="C7" s="367" t="s">
        <v>754</v>
      </c>
      <c r="D7" s="367" t="s">
        <v>755</v>
      </c>
      <c r="E7" s="367" t="s">
        <v>755</v>
      </c>
    </row>
    <row r="8" ht="15" customHeight="1" spans="1:5">
      <c r="A8" s="365" t="s">
        <v>756</v>
      </c>
      <c r="B8" s="366" t="s">
        <v>22</v>
      </c>
      <c r="C8" s="367"/>
      <c r="D8" s="367"/>
      <c r="E8" s="367" t="s">
        <v>28</v>
      </c>
    </row>
    <row r="9" ht="15" customHeight="1" spans="1:5">
      <c r="A9" s="365" t="s">
        <v>757</v>
      </c>
      <c r="B9" s="366" t="s">
        <v>27</v>
      </c>
      <c r="C9" s="367">
        <v>28.22</v>
      </c>
      <c r="D9" s="367">
        <v>25.97</v>
      </c>
      <c r="E9" s="367" t="s">
        <v>759</v>
      </c>
    </row>
    <row r="10" ht="15" customHeight="1" spans="1:5">
      <c r="A10" s="365" t="s">
        <v>760</v>
      </c>
      <c r="B10" s="366" t="s">
        <v>33</v>
      </c>
      <c r="C10" s="367"/>
      <c r="D10" s="367"/>
      <c r="E10" s="367" t="s">
        <v>28</v>
      </c>
    </row>
    <row r="11" ht="15" customHeight="1" spans="1:5">
      <c r="A11" s="365" t="s">
        <v>761</v>
      </c>
      <c r="B11" s="366" t="s">
        <v>37</v>
      </c>
      <c r="C11" s="367" t="s">
        <v>758</v>
      </c>
      <c r="D11" s="367" t="s">
        <v>759</v>
      </c>
      <c r="E11" s="367" t="s">
        <v>759</v>
      </c>
    </row>
    <row r="12" ht="15" customHeight="1" spans="1:5">
      <c r="A12" s="365" t="s">
        <v>762</v>
      </c>
      <c r="B12" s="366" t="s">
        <v>42</v>
      </c>
      <c r="C12" s="367" t="s">
        <v>763</v>
      </c>
      <c r="D12" s="367" t="s">
        <v>764</v>
      </c>
      <c r="E12" s="367" t="s">
        <v>764</v>
      </c>
    </row>
    <row r="13" ht="15" customHeight="1" spans="1:5">
      <c r="A13" s="365" t="s">
        <v>765</v>
      </c>
      <c r="B13" s="366" t="s">
        <v>46</v>
      </c>
      <c r="C13" s="366" t="s">
        <v>752</v>
      </c>
      <c r="D13" s="366" t="s">
        <v>752</v>
      </c>
      <c r="E13" s="367"/>
    </row>
    <row r="14" ht="15" customHeight="1" spans="1:5">
      <c r="A14" s="365" t="s">
        <v>766</v>
      </c>
      <c r="B14" s="366" t="s">
        <v>51</v>
      </c>
      <c r="C14" s="366" t="s">
        <v>752</v>
      </c>
      <c r="D14" s="366" t="s">
        <v>752</v>
      </c>
      <c r="E14" s="367"/>
    </row>
    <row r="15" ht="15" customHeight="1" spans="1:5">
      <c r="A15" s="365" t="s">
        <v>767</v>
      </c>
      <c r="B15" s="366" t="s">
        <v>55</v>
      </c>
      <c r="C15" s="366" t="s">
        <v>752</v>
      </c>
      <c r="D15" s="366" t="s">
        <v>752</v>
      </c>
      <c r="E15" s="367"/>
    </row>
    <row r="16" ht="48" customHeight="1" spans="1:5">
      <c r="A16" s="368" t="s">
        <v>787</v>
      </c>
      <c r="B16" s="368"/>
      <c r="C16" s="368"/>
      <c r="D16" s="368"/>
      <c r="E16" s="368"/>
    </row>
  </sheetData>
  <mergeCells count="2">
    <mergeCell ref="A1:E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D13" sqref="D13"/>
    </sheetView>
  </sheetViews>
  <sheetFormatPr defaultColWidth="9" defaultRowHeight="14.25"/>
  <cols>
    <col min="1" max="1" width="6.25" style="326" customWidth="1"/>
    <col min="2" max="2" width="5.125" style="326" customWidth="1"/>
    <col min="3" max="4" width="9.75" style="326" customWidth="1"/>
    <col min="5" max="5" width="9.125" style="326" customWidth="1"/>
    <col min="6" max="9" width="10.375" style="326" customWidth="1"/>
    <col min="10" max="11" width="6.75" style="326" customWidth="1"/>
    <col min="12" max="12" width="8.5" style="326" customWidth="1"/>
    <col min="13" max="13" width="7.875" style="326" customWidth="1"/>
    <col min="14" max="14" width="10.375" style="327" customWidth="1"/>
    <col min="15" max="15" width="10.375" style="326" customWidth="1"/>
    <col min="16" max="16" width="9.125" style="326" customWidth="1"/>
    <col min="17" max="17" width="10.375" style="326"/>
    <col min="18" max="20" width="7.375" style="326" customWidth="1"/>
    <col min="21" max="21" width="6.75" style="326" customWidth="1"/>
    <col min="22" max="16384" width="9" style="326"/>
  </cols>
  <sheetData>
    <row r="1" s="324" customFormat="1" ht="36" customHeight="1" spans="1:21">
      <c r="A1" s="328" t="s">
        <v>788</v>
      </c>
      <c r="B1" s="328"/>
      <c r="C1" s="328"/>
      <c r="D1" s="328"/>
      <c r="E1" s="328"/>
      <c r="F1" s="328"/>
      <c r="G1" s="328"/>
      <c r="H1" s="328"/>
      <c r="I1" s="328"/>
      <c r="J1" s="328"/>
      <c r="K1" s="328"/>
      <c r="L1" s="328"/>
      <c r="M1" s="328"/>
      <c r="N1" s="346"/>
      <c r="O1" s="328"/>
      <c r="P1" s="328"/>
      <c r="Q1" s="328"/>
      <c r="R1" s="328"/>
      <c r="S1" s="328"/>
      <c r="T1" s="328"/>
      <c r="U1" s="328"/>
    </row>
    <row r="2" s="324" customFormat="1" ht="18" customHeight="1" spans="1:21">
      <c r="A2" s="329"/>
      <c r="B2" s="329"/>
      <c r="C2" s="329"/>
      <c r="D2" s="329"/>
      <c r="E2" s="329"/>
      <c r="F2" s="329"/>
      <c r="G2" s="329"/>
      <c r="H2" s="329"/>
      <c r="I2" s="329"/>
      <c r="J2" s="329"/>
      <c r="K2" s="329"/>
      <c r="L2" s="329"/>
      <c r="M2" s="329"/>
      <c r="N2" s="347"/>
      <c r="U2" s="357" t="s">
        <v>789</v>
      </c>
    </row>
    <row r="3" s="324" customFormat="1" ht="18" customHeight="1" spans="1:21">
      <c r="A3" s="330" t="s">
        <v>790</v>
      </c>
      <c r="B3" s="330" t="s">
        <v>791</v>
      </c>
      <c r="C3" s="330"/>
      <c r="D3" s="330"/>
      <c r="E3" s="331"/>
      <c r="F3" s="331"/>
      <c r="G3" s="329"/>
      <c r="H3" s="329"/>
      <c r="I3" s="329"/>
      <c r="J3" s="329"/>
      <c r="K3" s="329"/>
      <c r="L3" s="329"/>
      <c r="M3" s="329"/>
      <c r="N3" s="347"/>
      <c r="U3" s="357" t="s">
        <v>3</v>
      </c>
    </row>
    <row r="4" s="324" customFormat="1" ht="24" customHeight="1" spans="1:21">
      <c r="A4" s="332" t="s">
        <v>6</v>
      </c>
      <c r="B4" s="332" t="s">
        <v>7</v>
      </c>
      <c r="C4" s="333" t="s">
        <v>792</v>
      </c>
      <c r="D4" s="334" t="s">
        <v>793</v>
      </c>
      <c r="E4" s="332" t="s">
        <v>794</v>
      </c>
      <c r="F4" s="335" t="s">
        <v>795</v>
      </c>
      <c r="G4" s="336"/>
      <c r="H4" s="336"/>
      <c r="I4" s="336"/>
      <c r="J4" s="336"/>
      <c r="K4" s="336"/>
      <c r="L4" s="336"/>
      <c r="M4" s="336"/>
      <c r="N4" s="348"/>
      <c r="O4" s="349"/>
      <c r="P4" s="350" t="s">
        <v>796</v>
      </c>
      <c r="Q4" s="332" t="s">
        <v>797</v>
      </c>
      <c r="R4" s="333" t="s">
        <v>798</v>
      </c>
      <c r="S4" s="358"/>
      <c r="T4" s="359" t="s">
        <v>799</v>
      </c>
      <c r="U4" s="358"/>
    </row>
    <row r="5" s="324" customFormat="1" ht="36" customHeight="1" spans="1:21">
      <c r="A5" s="332"/>
      <c r="B5" s="332"/>
      <c r="C5" s="337"/>
      <c r="D5" s="334"/>
      <c r="E5" s="332"/>
      <c r="F5" s="338" t="s">
        <v>141</v>
      </c>
      <c r="G5" s="338"/>
      <c r="H5" s="338" t="s">
        <v>800</v>
      </c>
      <c r="I5" s="338"/>
      <c r="J5" s="351" t="s">
        <v>801</v>
      </c>
      <c r="K5" s="352"/>
      <c r="L5" s="353" t="s">
        <v>802</v>
      </c>
      <c r="M5" s="353"/>
      <c r="N5" s="354" t="s">
        <v>803</v>
      </c>
      <c r="O5" s="354"/>
      <c r="P5" s="350"/>
      <c r="Q5" s="332"/>
      <c r="R5" s="339"/>
      <c r="S5" s="360"/>
      <c r="T5" s="361"/>
      <c r="U5" s="360"/>
    </row>
    <row r="6" s="324" customFormat="1" ht="24" customHeight="1" spans="1:21">
      <c r="A6" s="332"/>
      <c r="B6" s="332"/>
      <c r="C6" s="339"/>
      <c r="D6" s="334"/>
      <c r="E6" s="332"/>
      <c r="F6" s="338" t="s">
        <v>804</v>
      </c>
      <c r="G6" s="340" t="s">
        <v>805</v>
      </c>
      <c r="H6" s="338" t="s">
        <v>804</v>
      </c>
      <c r="I6" s="340" t="s">
        <v>805</v>
      </c>
      <c r="J6" s="338" t="s">
        <v>804</v>
      </c>
      <c r="K6" s="340" t="s">
        <v>805</v>
      </c>
      <c r="L6" s="338" t="s">
        <v>804</v>
      </c>
      <c r="M6" s="340" t="s">
        <v>805</v>
      </c>
      <c r="N6" s="338" t="s">
        <v>804</v>
      </c>
      <c r="O6" s="340" t="s">
        <v>805</v>
      </c>
      <c r="P6" s="350"/>
      <c r="Q6" s="332"/>
      <c r="R6" s="338" t="s">
        <v>804</v>
      </c>
      <c r="S6" s="362" t="s">
        <v>805</v>
      </c>
      <c r="T6" s="338" t="s">
        <v>804</v>
      </c>
      <c r="U6" s="340" t="s">
        <v>805</v>
      </c>
    </row>
    <row r="7" s="325" customFormat="1" ht="24" customHeight="1" spans="1:21">
      <c r="A7" s="332" t="s">
        <v>10</v>
      </c>
      <c r="B7" s="332"/>
      <c r="C7" s="332">
        <v>1</v>
      </c>
      <c r="D7" s="340" t="s">
        <v>12</v>
      </c>
      <c r="E7" s="332">
        <v>3</v>
      </c>
      <c r="F7" s="332">
        <v>4</v>
      </c>
      <c r="G7" s="340" t="s">
        <v>33</v>
      </c>
      <c r="H7" s="332">
        <v>6</v>
      </c>
      <c r="I7" s="332">
        <v>7</v>
      </c>
      <c r="J7" s="340" t="s">
        <v>46</v>
      </c>
      <c r="K7" s="332">
        <v>9</v>
      </c>
      <c r="L7" s="332">
        <v>10</v>
      </c>
      <c r="M7" s="340" t="s">
        <v>58</v>
      </c>
      <c r="N7" s="332">
        <v>12</v>
      </c>
      <c r="O7" s="332">
        <v>13</v>
      </c>
      <c r="P7" s="340" t="s">
        <v>68</v>
      </c>
      <c r="Q7" s="332">
        <v>15</v>
      </c>
      <c r="R7" s="332">
        <v>16</v>
      </c>
      <c r="S7" s="340" t="s">
        <v>77</v>
      </c>
      <c r="T7" s="332">
        <v>18</v>
      </c>
      <c r="U7" s="332">
        <v>19</v>
      </c>
    </row>
    <row r="8" s="324" customFormat="1" ht="24" customHeight="1" spans="1:21">
      <c r="A8" s="341" t="s">
        <v>146</v>
      </c>
      <c r="B8" s="332">
        <v>1</v>
      </c>
      <c r="C8" s="342">
        <f>E8+G8+P8+Q8+S8+U8</f>
        <v>8478.58</v>
      </c>
      <c r="D8" s="342">
        <f>E8+F8+P8+Q8+R8+T8</f>
        <v>11082.33</v>
      </c>
      <c r="E8" s="342">
        <v>157.84</v>
      </c>
      <c r="F8" s="342">
        <f>H8+J8+L8+N8</f>
        <v>8009.31</v>
      </c>
      <c r="G8" s="342">
        <f>I8+K8+M8+O8</f>
        <v>5409.07</v>
      </c>
      <c r="H8" s="342">
        <v>2244</v>
      </c>
      <c r="I8" s="342">
        <v>1417.46</v>
      </c>
      <c r="J8" s="342">
        <v>180.7</v>
      </c>
      <c r="K8" s="342">
        <v>11.33</v>
      </c>
      <c r="L8" s="342"/>
      <c r="M8" s="342"/>
      <c r="N8" s="355">
        <v>5584.61</v>
      </c>
      <c r="O8" s="356">
        <v>3980.28</v>
      </c>
      <c r="P8" s="356"/>
      <c r="Q8" s="356">
        <v>2903.81</v>
      </c>
      <c r="R8" s="356">
        <v>11.37</v>
      </c>
      <c r="S8" s="356">
        <v>7.86</v>
      </c>
      <c r="T8" s="356"/>
      <c r="U8" s="356"/>
    </row>
    <row r="9" s="324" customFormat="1" ht="49" customHeight="1" spans="1:21">
      <c r="A9" s="343" t="s">
        <v>806</v>
      </c>
      <c r="B9" s="343"/>
      <c r="C9" s="343"/>
      <c r="D9" s="343"/>
      <c r="E9" s="343"/>
      <c r="F9" s="343"/>
      <c r="G9" s="343"/>
      <c r="H9" s="343"/>
      <c r="I9" s="343"/>
      <c r="J9" s="343"/>
      <c r="K9" s="343"/>
      <c r="L9" s="343"/>
      <c r="M9" s="343"/>
      <c r="N9" s="343"/>
      <c r="O9" s="343"/>
      <c r="P9" s="343"/>
      <c r="Q9" s="343"/>
      <c r="R9" s="343"/>
      <c r="S9" s="343"/>
      <c r="T9" s="343"/>
      <c r="U9" s="343"/>
    </row>
    <row r="10" s="326" customFormat="1" ht="26.25" customHeight="1" spans="1:21">
      <c r="A10" s="344"/>
      <c r="B10" s="345"/>
      <c r="C10" s="345"/>
      <c r="D10" s="345"/>
      <c r="E10" s="345"/>
      <c r="F10" s="345"/>
      <c r="G10" s="345"/>
      <c r="H10" s="345"/>
      <c r="I10" s="345"/>
      <c r="J10" s="345"/>
      <c r="K10" s="345"/>
      <c r="L10" s="345"/>
      <c r="M10" s="345"/>
      <c r="N10" s="345"/>
      <c r="O10" s="345"/>
      <c r="P10" s="345"/>
      <c r="Q10" s="345"/>
      <c r="R10" s="345"/>
      <c r="S10" s="345"/>
      <c r="T10" s="345"/>
      <c r="U10" s="345"/>
    </row>
    <row r="11" s="326" customFormat="1" ht="26.25" customHeight="1" spans="14:14">
      <c r="N11" s="327"/>
    </row>
    <row r="12" s="326" customFormat="1" ht="26.25" customHeight="1" spans="14:14">
      <c r="N12" s="327"/>
    </row>
    <row r="13" s="326" customFormat="1" ht="26.25" customHeight="1" spans="14:14">
      <c r="N13" s="327"/>
    </row>
    <row r="14" s="326" customFormat="1" ht="26.25" customHeight="1" spans="14:14">
      <c r="N14" s="327"/>
    </row>
    <row r="15" s="326" customFormat="1" ht="26.25" customHeight="1" spans="14:14">
      <c r="N15" s="327"/>
    </row>
    <row r="16" s="326" customFormat="1" ht="26.25" customHeight="1" spans="14:14">
      <c r="N16" s="327"/>
    </row>
    <row r="17" s="326" customFormat="1" ht="26.25" customHeight="1" spans="14:14">
      <c r="N17" s="327"/>
    </row>
    <row r="18" s="326" customFormat="1" ht="26.25" customHeight="1" spans="14:14">
      <c r="N18" s="327"/>
    </row>
    <row r="19" s="326" customFormat="1" ht="26.25" customHeight="1" spans="14:14">
      <c r="N19" s="327"/>
    </row>
    <row r="20" s="326" customFormat="1" ht="26.25" customHeight="1" spans="14:14">
      <c r="N20" s="327"/>
    </row>
    <row r="21" s="326" customFormat="1" ht="26.25" customHeight="1" spans="14:14">
      <c r="N21" s="327"/>
    </row>
    <row r="22" s="326" customFormat="1" ht="26.25" customHeight="1" spans="14:14">
      <c r="N22" s="327"/>
    </row>
    <row r="23" s="326" customFormat="1" ht="26.25" customHeight="1" spans="14:14">
      <c r="N23" s="327"/>
    </row>
    <row r="24" s="326" customFormat="1" ht="26.25" customHeight="1" spans="14:14">
      <c r="N24" s="327"/>
    </row>
    <row r="25" s="326" customFormat="1" ht="26.25" customHeight="1" spans="14:14">
      <c r="N25" s="327"/>
    </row>
    <row r="26" s="326" customFormat="1" ht="26.25" customHeight="1" spans="14:14">
      <c r="N26" s="327"/>
    </row>
    <row r="27" s="326" customFormat="1" ht="26.25" customHeight="1" spans="14:14">
      <c r="N27" s="327"/>
    </row>
    <row r="28" s="326" customFormat="1" ht="26.25" customHeight="1" spans="14:14">
      <c r="N28" s="327"/>
    </row>
    <row r="29" s="326" customFormat="1" ht="26.25" customHeight="1" spans="14:14">
      <c r="N29" s="327"/>
    </row>
    <row r="30" s="326" customFormat="1" ht="26.25" customHeight="1" spans="14:14">
      <c r="N30" s="327"/>
    </row>
    <row r="31" s="326" customFormat="1" ht="26.25" customHeight="1" spans="14:14">
      <c r="N31" s="327"/>
    </row>
    <row r="32" s="326" customFormat="1" ht="26.25" customHeight="1" spans="14:14">
      <c r="N32" s="327"/>
    </row>
    <row r="33" s="326" customFormat="1" ht="26.25" customHeight="1" spans="14:14">
      <c r="N33" s="327"/>
    </row>
    <row r="34" s="326" customFormat="1" ht="26.25" customHeight="1" spans="14:14">
      <c r="N34" s="327"/>
    </row>
    <row r="35" s="326" customFormat="1" ht="26.25" customHeight="1" spans="14:14">
      <c r="N35" s="327"/>
    </row>
    <row r="36" s="326" customFormat="1" ht="26.25" customHeight="1" spans="14:14">
      <c r="N36" s="327"/>
    </row>
    <row r="37" s="326" customFormat="1" ht="26.25" customHeight="1" spans="14:14">
      <c r="N37" s="327"/>
    </row>
    <row r="38" s="326" customFormat="1" ht="26.25" customHeight="1" spans="14:14">
      <c r="N38" s="327"/>
    </row>
    <row r="39" s="326" customFormat="1" ht="26.25" customHeight="1" spans="14:14">
      <c r="N39" s="327"/>
    </row>
    <row r="40" s="326" customFormat="1" ht="26.25" customHeight="1" spans="14:14">
      <c r="N40" s="327"/>
    </row>
    <row r="41" s="326" customFormat="1" ht="26.25" customHeight="1" spans="14:14">
      <c r="N41" s="327"/>
    </row>
    <row r="42" s="326" customFormat="1" ht="26.25" customHeight="1" spans="14:14">
      <c r="N42" s="327"/>
    </row>
    <row r="43" s="326" customFormat="1" ht="26.25" customHeight="1" spans="14:14">
      <c r="N43" s="327"/>
    </row>
    <row r="44" s="326" customFormat="1" ht="26.25" customHeight="1" spans="14:14">
      <c r="N44" s="327"/>
    </row>
    <row r="45" s="326" customFormat="1" ht="26.25" customHeight="1" spans="14:14">
      <c r="N45" s="327"/>
    </row>
    <row r="46" s="326" customFormat="1" ht="26.25" customHeight="1" spans="14:14">
      <c r="N46" s="327"/>
    </row>
    <row r="47" s="326" customFormat="1" ht="26.25" customHeight="1" spans="14:14">
      <c r="N47" s="327"/>
    </row>
    <row r="48" s="326" customFormat="1" ht="26.25" customHeight="1" spans="14:14">
      <c r="N48" s="327"/>
    </row>
    <row r="49" s="326" customFormat="1" ht="26.25" customHeight="1" spans="14:14">
      <c r="N49" s="327"/>
    </row>
    <row r="50" s="326" customFormat="1" ht="26.25" customHeight="1" spans="14:14">
      <c r="N50" s="327"/>
    </row>
    <row r="51" s="326" customFormat="1" ht="26.25" customHeight="1" spans="14:14">
      <c r="N51" s="327"/>
    </row>
    <row r="52" s="326" customFormat="1" ht="26.25" customHeight="1" spans="14:14">
      <c r="N52" s="327"/>
    </row>
    <row r="53" s="326" customFormat="1" ht="26.25" customHeight="1" spans="14:14">
      <c r="N53" s="327"/>
    </row>
    <row r="54" s="326" customFormat="1" ht="26.25" customHeight="1" spans="14:14">
      <c r="N54" s="327"/>
    </row>
    <row r="55" s="326" customFormat="1" ht="26.25" customHeight="1" spans="14:14">
      <c r="N55" s="327"/>
    </row>
    <row r="56" s="326" customFormat="1" ht="26.25" customHeight="1" spans="14:14">
      <c r="N56" s="327"/>
    </row>
    <row r="57" s="326" customFormat="1" ht="26.25" customHeight="1" spans="14:14">
      <c r="N57" s="327"/>
    </row>
    <row r="58" s="326" customFormat="1" ht="26.25" customHeight="1" spans="14:14">
      <c r="N58" s="327"/>
    </row>
    <row r="59" s="326" customFormat="1" ht="26.25" customHeight="1" spans="14:14">
      <c r="N59" s="327"/>
    </row>
    <row r="60" s="326" customFormat="1" ht="26.25" customHeight="1" spans="14:14">
      <c r="N60" s="327"/>
    </row>
    <row r="61" s="326" customFormat="1" ht="26.25" customHeight="1" spans="14:14">
      <c r="N61" s="327"/>
    </row>
    <row r="62" s="326" customFormat="1" ht="26.25" customHeight="1" spans="14:14">
      <c r="N62" s="327"/>
    </row>
    <row r="63" s="326" customFormat="1" ht="26.25" customHeight="1" spans="14:14">
      <c r="N63" s="327"/>
    </row>
    <row r="64" s="326" customFormat="1" ht="26.25" customHeight="1" spans="14:14">
      <c r="N64" s="327"/>
    </row>
    <row r="65" s="326" customFormat="1" ht="26.25" customHeight="1" spans="14:14">
      <c r="N65" s="327"/>
    </row>
    <row r="66" s="326" customFormat="1" ht="26.25" customHeight="1" spans="14:14">
      <c r="N66" s="327"/>
    </row>
    <row r="67" s="326" customFormat="1" ht="26.25" customHeight="1" spans="14:14">
      <c r="N67" s="327"/>
    </row>
    <row r="68" s="326" customFormat="1" ht="26.25" customHeight="1" spans="14:14">
      <c r="N68" s="327"/>
    </row>
    <row r="69" s="326" customFormat="1" ht="26.25" customHeight="1" spans="14:14">
      <c r="N69" s="327"/>
    </row>
    <row r="70" s="326" customFormat="1" ht="26.25" customHeight="1" spans="14:14">
      <c r="N70" s="327"/>
    </row>
    <row r="71" s="326" customFormat="1" ht="26.25" customHeight="1" spans="14:14">
      <c r="N71" s="327"/>
    </row>
    <row r="72" s="326" customFormat="1" ht="26.25" customHeight="1" spans="14:14">
      <c r="N72" s="327"/>
    </row>
    <row r="73" s="326" customFormat="1" ht="26.25" customHeight="1" spans="14:14">
      <c r="N73" s="327"/>
    </row>
    <row r="74" s="326" customFormat="1" ht="26.25" customHeight="1" spans="14:14">
      <c r="N74" s="327"/>
    </row>
    <row r="75" s="326" customFormat="1" ht="26.25" customHeight="1" spans="14:14">
      <c r="N75" s="327"/>
    </row>
    <row r="76" s="326" customFormat="1" ht="26.25" customHeight="1" spans="14:14">
      <c r="N76" s="327"/>
    </row>
    <row r="77" s="326" customFormat="1" ht="26.25" customHeight="1" spans="14:14">
      <c r="N77" s="327"/>
    </row>
    <row r="78" s="326" customFormat="1" ht="26.25" customHeight="1" spans="14:14">
      <c r="N78" s="327"/>
    </row>
    <row r="79" s="326" customFormat="1" ht="26.25" customHeight="1" spans="14:14">
      <c r="N79" s="327"/>
    </row>
    <row r="80" s="326" customFormat="1" ht="26.25" customHeight="1" spans="14:14">
      <c r="N80" s="327"/>
    </row>
    <row r="81" s="326" customFormat="1" ht="26.25" customHeight="1" spans="14:14">
      <c r="N81" s="327"/>
    </row>
    <row r="82" s="326" customFormat="1" ht="26.25" customHeight="1" spans="14:14">
      <c r="N82" s="327"/>
    </row>
    <row r="83" s="326" customFormat="1" ht="26.25" customHeight="1" spans="14:14">
      <c r="N83" s="327"/>
    </row>
    <row r="84" s="326" customFormat="1" ht="26.25" customHeight="1" spans="14:14">
      <c r="N84" s="327"/>
    </row>
    <row r="85" s="326" customFormat="1" ht="26.25" customHeight="1" spans="14:14">
      <c r="N85" s="327"/>
    </row>
    <row r="86" s="326" customFormat="1" ht="26.25" customHeight="1" spans="14:14">
      <c r="N86" s="327"/>
    </row>
    <row r="87" s="326" customFormat="1" ht="26.25" customHeight="1" spans="14:14">
      <c r="N87" s="327"/>
    </row>
    <row r="88" s="326" customFormat="1" ht="26.25" customHeight="1" spans="14:14">
      <c r="N88" s="327"/>
    </row>
    <row r="89" s="326" customFormat="1" ht="26.25" customHeight="1" spans="14:14">
      <c r="N89" s="327"/>
    </row>
    <row r="90" s="326" customFormat="1" ht="26.25" customHeight="1" spans="14:14">
      <c r="N90" s="327"/>
    </row>
    <row r="91" s="326" customFormat="1" ht="26.25" customHeight="1" spans="14:14">
      <c r="N91" s="327"/>
    </row>
    <row r="92" s="326" customFormat="1" ht="26.25" customHeight="1" spans="14:14">
      <c r="N92" s="327"/>
    </row>
    <row r="93" s="326" customFormat="1" ht="26.25" customHeight="1" spans="14:14">
      <c r="N93" s="327"/>
    </row>
    <row r="94" s="326" customFormat="1" ht="26.25" customHeight="1" spans="14:14">
      <c r="N94" s="327"/>
    </row>
    <row r="95" s="326" customFormat="1" ht="26.25" customHeight="1" spans="14:14">
      <c r="N95" s="327"/>
    </row>
    <row r="96" s="326" customFormat="1" ht="26.25" customHeight="1" spans="14:14">
      <c r="N96" s="327"/>
    </row>
    <row r="97" s="326" customFormat="1" ht="26.25" customHeight="1" spans="14:14">
      <c r="N97" s="327"/>
    </row>
    <row r="98" s="326" customFormat="1" ht="26.25" customHeight="1" spans="14:14">
      <c r="N98" s="327"/>
    </row>
    <row r="99" s="326" customFormat="1" ht="26.25" customHeight="1" spans="14:14">
      <c r="N99" s="327"/>
    </row>
    <row r="100" s="326" customFormat="1" ht="26.25" customHeight="1" spans="14:14">
      <c r="N100" s="327"/>
    </row>
    <row r="101" s="326" customFormat="1" ht="26.25" customHeight="1" spans="14:14">
      <c r="N101" s="327"/>
    </row>
    <row r="102" s="326" customFormat="1" ht="26.25" customHeight="1" spans="14:14">
      <c r="N102" s="327"/>
    </row>
    <row r="103" s="326" customFormat="1" ht="26.25" customHeight="1" spans="14:14">
      <c r="N103" s="327"/>
    </row>
    <row r="104" s="326" customFormat="1" ht="26.25" customHeight="1" spans="14:14">
      <c r="N104" s="327"/>
    </row>
    <row r="105" s="326" customFormat="1" ht="26.25" customHeight="1" spans="14:14">
      <c r="N105" s="327"/>
    </row>
    <row r="106" s="326" customFormat="1" ht="26.25" customHeight="1" spans="14:14">
      <c r="N106" s="327"/>
    </row>
    <row r="107" s="326" customFormat="1" ht="26.25" customHeight="1" spans="14:14">
      <c r="N107" s="327"/>
    </row>
    <row r="108" s="326" customFormat="1" ht="26.25" customHeight="1" spans="14:14">
      <c r="N108" s="327"/>
    </row>
    <row r="109" s="326" customFormat="1" ht="26.25" customHeight="1" spans="14:14">
      <c r="N109" s="327"/>
    </row>
    <row r="110" s="326" customFormat="1" ht="26.25" customHeight="1" spans="14:14">
      <c r="N110" s="327"/>
    </row>
    <row r="111" s="326" customFormat="1" ht="26.25" customHeight="1" spans="14:14">
      <c r="N111" s="327"/>
    </row>
    <row r="112" s="326" customFormat="1" ht="26.25" customHeight="1" spans="14:14">
      <c r="N112" s="327"/>
    </row>
    <row r="113" s="326" customFormat="1" ht="26.25" customHeight="1" spans="14:14">
      <c r="N113" s="327"/>
    </row>
    <row r="114" s="326" customFormat="1" ht="26.25" customHeight="1" spans="14:14">
      <c r="N114" s="327"/>
    </row>
    <row r="115" s="326" customFormat="1" ht="26.25" customHeight="1" spans="14:14">
      <c r="N115" s="327"/>
    </row>
    <row r="116" s="326" customFormat="1" ht="26.25" customHeight="1" spans="14:14">
      <c r="N116" s="327"/>
    </row>
    <row r="117" s="326" customFormat="1" ht="26.25" customHeight="1" spans="14:14">
      <c r="N117" s="327"/>
    </row>
    <row r="118" s="326" customFormat="1" ht="26.25" customHeight="1" spans="14:14">
      <c r="N118" s="327"/>
    </row>
    <row r="119" s="326" customFormat="1" ht="26.25" customHeight="1" spans="14:14">
      <c r="N119" s="327"/>
    </row>
    <row r="120" s="326" customFormat="1" ht="26.25" customHeight="1" spans="14:14">
      <c r="N120" s="327"/>
    </row>
    <row r="121" s="326" customFormat="1" ht="26.25" customHeight="1" spans="14:14">
      <c r="N121" s="327"/>
    </row>
    <row r="122" s="326" customFormat="1" ht="26.25" customHeight="1" spans="14:14">
      <c r="N122" s="327"/>
    </row>
    <row r="123" s="326" customFormat="1" ht="26.25" customHeight="1" spans="14:14">
      <c r="N123" s="327"/>
    </row>
    <row r="124" s="326" customFormat="1" ht="26.25" customHeight="1" spans="14:14">
      <c r="N124" s="327"/>
    </row>
    <row r="125" s="326" customFormat="1" ht="26.25" customHeight="1" spans="14:14">
      <c r="N125" s="327"/>
    </row>
    <row r="126" s="326" customFormat="1" ht="26.25" customHeight="1" spans="14:14">
      <c r="N126" s="327"/>
    </row>
    <row r="127" s="326" customFormat="1" ht="26.25" customHeight="1" spans="14:14">
      <c r="N127" s="327"/>
    </row>
    <row r="128" s="326" customFormat="1" ht="26.25" customHeight="1" spans="14:14">
      <c r="N128" s="327"/>
    </row>
    <row r="129" s="326" customFormat="1" ht="26.25" customHeight="1" spans="14:14">
      <c r="N129" s="327"/>
    </row>
    <row r="130" s="326" customFormat="1" ht="26.25" customHeight="1" spans="14:14">
      <c r="N130" s="327"/>
    </row>
    <row r="131" s="326" customFormat="1" ht="26.25" customHeight="1" spans="14:14">
      <c r="N131" s="327"/>
    </row>
    <row r="132" s="326" customFormat="1" ht="26.25" customHeight="1" spans="14:14">
      <c r="N132" s="327"/>
    </row>
    <row r="133" s="326" customFormat="1" ht="26.25" customHeight="1" spans="14:14">
      <c r="N133" s="327"/>
    </row>
    <row r="134" s="326" customFormat="1" ht="26.25" customHeight="1" spans="14:14">
      <c r="N134" s="327"/>
    </row>
    <row r="135" s="326" customFormat="1" ht="26.25" customHeight="1" spans="14:14">
      <c r="N135" s="327"/>
    </row>
    <row r="136" s="326" customFormat="1" ht="26.25" customHeight="1" spans="14:14">
      <c r="N136" s="327"/>
    </row>
    <row r="137" s="326" customFormat="1" ht="26.25" customHeight="1" spans="14:14">
      <c r="N137" s="327"/>
    </row>
    <row r="138" s="326" customFormat="1" ht="26.25" customHeight="1" spans="14:14">
      <c r="N138" s="327"/>
    </row>
    <row r="139" s="326" customFormat="1" ht="26.25" customHeight="1" spans="14:14">
      <c r="N139" s="327"/>
    </row>
    <row r="140" s="326" customFormat="1" ht="26.25" customHeight="1" spans="14:14">
      <c r="N140" s="327"/>
    </row>
    <row r="141" s="326" customFormat="1" ht="26.25" customHeight="1" spans="14:14">
      <c r="N141" s="327"/>
    </row>
    <row r="142" s="326" customFormat="1" ht="26.25" customHeight="1" spans="14:14">
      <c r="N142" s="327"/>
    </row>
    <row r="143" s="326" customFormat="1" ht="26.25" customHeight="1" spans="14:14">
      <c r="N143" s="327"/>
    </row>
    <row r="144" s="326" customFormat="1" ht="26.25" customHeight="1" spans="14:14">
      <c r="N144" s="327"/>
    </row>
    <row r="145" s="326" customFormat="1" ht="26.25" customHeight="1" spans="14:14">
      <c r="N145" s="327"/>
    </row>
    <row r="146" s="326" customFormat="1" ht="26.25" customHeight="1" spans="14:14">
      <c r="N146" s="327"/>
    </row>
    <row r="147" s="326" customFormat="1" ht="26.25" customHeight="1" spans="14:14">
      <c r="N147" s="327"/>
    </row>
    <row r="148" s="326" customFormat="1" ht="26.25" customHeight="1" spans="14:14">
      <c r="N148" s="327"/>
    </row>
    <row r="149" s="326" customFormat="1" ht="26.25" customHeight="1" spans="14:14">
      <c r="N149" s="327"/>
    </row>
    <row r="150" s="326" customFormat="1" ht="26.25" customHeight="1" spans="14:14">
      <c r="N150" s="327"/>
    </row>
    <row r="151" s="326" customFormat="1" ht="26.25" customHeight="1" spans="14:14">
      <c r="N151" s="327"/>
    </row>
    <row r="152" s="326" customFormat="1" ht="19.9" customHeight="1" spans="14:14">
      <c r="N152" s="327"/>
    </row>
    <row r="153" s="326" customFormat="1" ht="19.9" customHeight="1" spans="14:14">
      <c r="N153" s="327"/>
    </row>
    <row r="154" s="326" customFormat="1" ht="19.9" customHeight="1" spans="14:14">
      <c r="N154" s="327"/>
    </row>
    <row r="155" s="326" customFormat="1" ht="19.9" customHeight="1" spans="14:14">
      <c r="N155" s="327"/>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topLeftCell="A4" workbookViewId="0">
      <selection activeCell="D4" sqref="D4:D6"/>
    </sheetView>
  </sheetViews>
  <sheetFormatPr defaultColWidth="9" defaultRowHeight="13.5" outlineLevelCol="6"/>
  <cols>
    <col min="1" max="1" width="20.6333333333333" style="278" customWidth="1"/>
    <col min="2" max="2" width="18.875" style="278" customWidth="1"/>
    <col min="3" max="3" width="28" style="278" customWidth="1"/>
    <col min="4" max="4" width="141.5" style="278" customWidth="1"/>
    <col min="5" max="16384" width="9" style="278"/>
  </cols>
  <sheetData>
    <row r="1" s="278" customFormat="1" ht="29.5" customHeight="1" spans="1:4">
      <c r="A1" s="281" t="s">
        <v>807</v>
      </c>
      <c r="B1" s="282"/>
      <c r="C1" s="282"/>
      <c r="D1" s="282"/>
    </row>
    <row r="2" s="279" customFormat="1" ht="12" spans="1:7">
      <c r="A2" s="283"/>
      <c r="B2" s="284"/>
      <c r="C2" s="285"/>
      <c r="D2" s="286" t="s">
        <v>808</v>
      </c>
      <c r="E2" s="287"/>
      <c r="F2" s="287"/>
      <c r="G2" s="288"/>
    </row>
    <row r="3" s="280" customFormat="1" ht="12" spans="1:7">
      <c r="A3" s="289" t="s">
        <v>320</v>
      </c>
      <c r="B3" s="290"/>
      <c r="C3" s="291"/>
      <c r="D3" s="292" t="s">
        <v>809</v>
      </c>
      <c r="E3" s="293"/>
      <c r="F3" s="293"/>
      <c r="G3" s="294"/>
    </row>
    <row r="4" s="280" customFormat="1" ht="143" customHeight="1" spans="1:7">
      <c r="A4" s="295" t="s">
        <v>810</v>
      </c>
      <c r="B4" s="296" t="s">
        <v>811</v>
      </c>
      <c r="C4" s="295"/>
      <c r="D4" s="297" t="s">
        <v>812</v>
      </c>
      <c r="E4" s="298"/>
      <c r="F4" s="293"/>
      <c r="G4" s="294"/>
    </row>
    <row r="5" s="280" customFormat="1" ht="409" customHeight="1" spans="1:7">
      <c r="A5" s="295"/>
      <c r="B5" s="296"/>
      <c r="C5" s="295"/>
      <c r="D5" s="299"/>
      <c r="E5" s="298"/>
      <c r="F5" s="293"/>
      <c r="G5" s="294"/>
    </row>
    <row r="6" s="278" customFormat="1" ht="232" customHeight="1" spans="1:5">
      <c r="A6" s="295"/>
      <c r="B6" s="300"/>
      <c r="C6" s="301"/>
      <c r="D6" s="302"/>
      <c r="E6" s="303"/>
    </row>
    <row r="7" s="278" customFormat="1" ht="256" customHeight="1" spans="1:5">
      <c r="A7" s="295"/>
      <c r="B7" s="304" t="s">
        <v>813</v>
      </c>
      <c r="C7" s="305"/>
      <c r="D7" s="306" t="s">
        <v>814</v>
      </c>
      <c r="E7" s="307"/>
    </row>
    <row r="8" s="278" customFormat="1" ht="63" customHeight="1" spans="1:4">
      <c r="A8" s="308"/>
      <c r="B8" s="309" t="s">
        <v>815</v>
      </c>
      <c r="C8" s="305"/>
      <c r="D8" s="310" t="s">
        <v>816</v>
      </c>
    </row>
    <row r="9" s="278" customFormat="1" ht="171" customHeight="1" spans="1:4">
      <c r="A9" s="308"/>
      <c r="B9" s="309" t="s">
        <v>817</v>
      </c>
      <c r="C9" s="305"/>
      <c r="D9" s="306" t="s">
        <v>818</v>
      </c>
    </row>
    <row r="10" s="278" customFormat="1" ht="51" customHeight="1" spans="1:4">
      <c r="A10" s="308"/>
      <c r="B10" s="309" t="s">
        <v>819</v>
      </c>
      <c r="C10" s="305"/>
      <c r="D10" s="311" t="s">
        <v>820</v>
      </c>
    </row>
    <row r="11" s="278" customFormat="1" ht="57" customHeight="1" spans="1:4">
      <c r="A11" s="312" t="s">
        <v>821</v>
      </c>
      <c r="B11" s="313" t="s">
        <v>822</v>
      </c>
      <c r="C11" s="305"/>
      <c r="D11" s="314" t="s">
        <v>823</v>
      </c>
    </row>
    <row r="12" s="278" customFormat="1" ht="57" customHeight="1" spans="1:4">
      <c r="A12" s="315"/>
      <c r="B12" s="312" t="s">
        <v>824</v>
      </c>
      <c r="C12" s="308" t="s">
        <v>825</v>
      </c>
      <c r="D12" s="314" t="s">
        <v>826</v>
      </c>
    </row>
    <row r="13" s="278" customFormat="1" ht="66" customHeight="1" spans="1:4">
      <c r="A13" s="316"/>
      <c r="B13" s="316"/>
      <c r="C13" s="308" t="s">
        <v>827</v>
      </c>
      <c r="D13" s="314" t="s">
        <v>828</v>
      </c>
    </row>
    <row r="14" s="278" customFormat="1" ht="40" customHeight="1" spans="1:4">
      <c r="A14" s="313" t="s">
        <v>829</v>
      </c>
      <c r="B14" s="317"/>
      <c r="C14" s="305"/>
      <c r="D14" s="318" t="s">
        <v>830</v>
      </c>
    </row>
    <row r="15" s="278" customFormat="1" ht="330" customHeight="1" spans="1:4">
      <c r="A15" s="313" t="s">
        <v>831</v>
      </c>
      <c r="B15" s="317"/>
      <c r="C15" s="305"/>
      <c r="D15" s="319" t="s">
        <v>832</v>
      </c>
    </row>
    <row r="16" s="278" customFormat="1" ht="60" customHeight="1" spans="1:4">
      <c r="A16" s="313" t="s">
        <v>833</v>
      </c>
      <c r="B16" s="317"/>
      <c r="C16" s="305"/>
      <c r="D16" s="314" t="s">
        <v>834</v>
      </c>
    </row>
    <row r="17" s="278" customFormat="1" ht="240" customHeight="1" spans="1:4">
      <c r="A17" s="320" t="s">
        <v>835</v>
      </c>
      <c r="B17" s="321"/>
      <c r="C17" s="322"/>
      <c r="D17" s="319" t="s">
        <v>836</v>
      </c>
    </row>
    <row r="18" s="278" customFormat="1" ht="60" customHeight="1" spans="1:4">
      <c r="A18" s="320" t="s">
        <v>837</v>
      </c>
      <c r="B18" s="321"/>
      <c r="C18" s="322"/>
      <c r="D18" s="314" t="s">
        <v>838</v>
      </c>
    </row>
    <row r="20" s="278" customFormat="1" ht="28" customHeight="1" spans="1:4">
      <c r="A20" s="323" t="s">
        <v>839</v>
      </c>
      <c r="B20" s="323"/>
      <c r="C20" s="323"/>
      <c r="D20" s="323"/>
    </row>
  </sheetData>
  <mergeCells count="18">
    <mergeCell ref="A1:D1"/>
    <mergeCell ref="A3:B3"/>
    <mergeCell ref="B7:C7"/>
    <mergeCell ref="B8:C8"/>
    <mergeCell ref="B9:C9"/>
    <mergeCell ref="B10:C10"/>
    <mergeCell ref="B11:C11"/>
    <mergeCell ref="A14:C14"/>
    <mergeCell ref="A15:C15"/>
    <mergeCell ref="A16:C16"/>
    <mergeCell ref="A17:C17"/>
    <mergeCell ref="A18:C18"/>
    <mergeCell ref="A20:D20"/>
    <mergeCell ref="A4:A10"/>
    <mergeCell ref="A11:A13"/>
    <mergeCell ref="B12:B13"/>
    <mergeCell ref="D4:D6"/>
    <mergeCell ref="B4:C6"/>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5"/>
  <sheetViews>
    <sheetView topLeftCell="A14" workbookViewId="0">
      <selection activeCell="F12" sqref="F12:L14"/>
    </sheetView>
  </sheetViews>
  <sheetFormatPr defaultColWidth="9" defaultRowHeight="13.5"/>
  <cols>
    <col min="1" max="1" width="9" style="1"/>
    <col min="2" max="2" width="12.25" style="1" customWidth="1"/>
    <col min="3" max="3" width="9" style="1"/>
    <col min="4" max="4" width="27.875" style="1" customWidth="1"/>
    <col min="5" max="5" width="21.625" style="1" customWidth="1"/>
    <col min="6" max="6" width="18.375" style="1" customWidth="1"/>
    <col min="7" max="7" width="9" style="1"/>
    <col min="8" max="8" width="9.875" style="1" customWidth="1"/>
    <col min="9" max="10" width="9" style="1"/>
    <col min="11" max="11" width="14.125" style="1" customWidth="1"/>
    <col min="12" max="12" width="23" style="1" customWidth="1"/>
    <col min="13" max="13" width="33" style="1" customWidth="1"/>
    <col min="14" max="16384" width="9" style="1"/>
  </cols>
  <sheetData>
    <row r="1" s="1" customFormat="1" ht="29.25" spans="1:12">
      <c r="A1" s="4" t="s">
        <v>840</v>
      </c>
      <c r="B1" s="4"/>
      <c r="C1" s="4"/>
      <c r="D1" s="4"/>
      <c r="E1" s="4"/>
      <c r="F1" s="4"/>
      <c r="G1" s="4"/>
      <c r="H1" s="4"/>
      <c r="I1" s="4"/>
      <c r="J1" s="4"/>
      <c r="K1" s="4"/>
      <c r="L1" s="4"/>
    </row>
    <row r="2" s="2" customFormat="1" ht="12" spans="1:12">
      <c r="A2" s="211"/>
      <c r="B2" s="211"/>
      <c r="C2" s="211"/>
      <c r="D2" s="211"/>
      <c r="E2" s="211"/>
      <c r="F2" s="211" t="s">
        <v>841</v>
      </c>
      <c r="G2" s="211"/>
      <c r="H2" s="211"/>
      <c r="I2" s="211"/>
      <c r="J2" s="211"/>
      <c r="K2" s="211"/>
      <c r="L2" s="259" t="s">
        <v>842</v>
      </c>
    </row>
    <row r="3" s="2" customFormat="1" ht="12.75" spans="1:13">
      <c r="A3" s="212" t="s">
        <v>843</v>
      </c>
      <c r="B3" s="212"/>
      <c r="C3" s="212"/>
      <c r="D3" s="212"/>
      <c r="E3" s="212"/>
      <c r="F3" s="212"/>
      <c r="G3" s="212"/>
      <c r="H3" s="212"/>
      <c r="I3" s="212"/>
      <c r="J3" s="212"/>
      <c r="K3" s="212"/>
      <c r="L3" s="212"/>
      <c r="M3" s="260"/>
    </row>
    <row r="4" s="1" customFormat="1" ht="15.9" customHeight="1" spans="1:13">
      <c r="A4" s="7" t="s">
        <v>844</v>
      </c>
      <c r="B4" s="7"/>
      <c r="C4" s="7"/>
      <c r="D4" s="213" t="s">
        <v>791</v>
      </c>
      <c r="E4" s="214"/>
      <c r="F4" s="214"/>
      <c r="G4" s="214"/>
      <c r="H4" s="214"/>
      <c r="I4" s="214"/>
      <c r="J4" s="214"/>
      <c r="K4" s="214"/>
      <c r="L4" s="214"/>
      <c r="M4" s="261"/>
    </row>
    <row r="5" s="1" customFormat="1" ht="15.9" customHeight="1" spans="1:13">
      <c r="A5" s="7" t="s">
        <v>845</v>
      </c>
      <c r="B5" s="7"/>
      <c r="C5" s="7"/>
      <c r="D5" s="215" t="s">
        <v>846</v>
      </c>
      <c r="E5" s="216"/>
      <c r="F5" s="7" t="s">
        <v>847</v>
      </c>
      <c r="G5" s="213" t="s">
        <v>791</v>
      </c>
      <c r="H5" s="214"/>
      <c r="I5" s="214"/>
      <c r="J5" s="214"/>
      <c r="K5" s="214"/>
      <c r="L5" s="214"/>
      <c r="M5" s="261"/>
    </row>
    <row r="6" s="1" customFormat="1" ht="27.9" customHeight="1" spans="1:13">
      <c r="A6" s="12" t="s">
        <v>848</v>
      </c>
      <c r="B6" s="13"/>
      <c r="C6" s="14"/>
      <c r="D6" s="7" t="s">
        <v>849</v>
      </c>
      <c r="E6" s="7" t="s">
        <v>850</v>
      </c>
      <c r="F6" s="7" t="s">
        <v>851</v>
      </c>
      <c r="G6" s="7" t="s">
        <v>852</v>
      </c>
      <c r="H6" s="7"/>
      <c r="I6" s="7" t="s">
        <v>853</v>
      </c>
      <c r="J6" s="7"/>
      <c r="K6" s="7" t="s">
        <v>854</v>
      </c>
      <c r="L6" s="7" t="s">
        <v>855</v>
      </c>
      <c r="M6" s="261"/>
    </row>
    <row r="7" s="1" customFormat="1" ht="27.9" customHeight="1" spans="1:13">
      <c r="A7" s="15"/>
      <c r="B7" s="16"/>
      <c r="C7" s="17"/>
      <c r="D7" s="34" t="s">
        <v>856</v>
      </c>
      <c r="E7" s="10">
        <v>3396.2</v>
      </c>
      <c r="F7" s="217">
        <v>3916.5</v>
      </c>
      <c r="G7" s="217">
        <v>3916.5</v>
      </c>
      <c r="H7" s="10"/>
      <c r="I7" s="11">
        <v>10</v>
      </c>
      <c r="J7" s="11"/>
      <c r="K7" s="30">
        <v>1</v>
      </c>
      <c r="L7" s="11">
        <v>10</v>
      </c>
      <c r="M7" s="261"/>
    </row>
    <row r="8" s="1" customFormat="1" ht="15.9" customHeight="1" spans="1:13">
      <c r="A8" s="15"/>
      <c r="B8" s="16"/>
      <c r="C8" s="17"/>
      <c r="D8" s="7" t="s">
        <v>321</v>
      </c>
      <c r="E8" s="10">
        <v>3079.33</v>
      </c>
      <c r="F8" s="10">
        <v>2179.55</v>
      </c>
      <c r="G8" s="10">
        <v>2179.55</v>
      </c>
      <c r="H8" s="10"/>
      <c r="I8" s="11" t="s">
        <v>752</v>
      </c>
      <c r="J8" s="11"/>
      <c r="K8" s="11" t="s">
        <v>752</v>
      </c>
      <c r="L8" s="11" t="s">
        <v>752</v>
      </c>
      <c r="M8" s="261"/>
    </row>
    <row r="9" s="1" customFormat="1" ht="15.9" customHeight="1" spans="1:12">
      <c r="A9" s="15"/>
      <c r="B9" s="16"/>
      <c r="C9" s="17"/>
      <c r="D9" s="7" t="s">
        <v>322</v>
      </c>
      <c r="E9" s="10">
        <v>254.15</v>
      </c>
      <c r="F9" s="10">
        <v>1635.59</v>
      </c>
      <c r="G9" s="10">
        <v>1635.59</v>
      </c>
      <c r="H9" s="10"/>
      <c r="I9" s="11" t="s">
        <v>752</v>
      </c>
      <c r="J9" s="11"/>
      <c r="K9" s="11" t="s">
        <v>752</v>
      </c>
      <c r="L9" s="11" t="s">
        <v>752</v>
      </c>
    </row>
    <row r="10" s="1" customFormat="1" ht="15.9" customHeight="1" spans="1:12">
      <c r="A10" s="19"/>
      <c r="B10" s="20"/>
      <c r="C10" s="21"/>
      <c r="D10" s="7" t="s">
        <v>857</v>
      </c>
      <c r="E10" s="10">
        <v>62.72</v>
      </c>
      <c r="F10" s="10">
        <v>101.36</v>
      </c>
      <c r="G10" s="10">
        <v>101.36</v>
      </c>
      <c r="H10" s="10"/>
      <c r="I10" s="11" t="s">
        <v>752</v>
      </c>
      <c r="J10" s="11"/>
      <c r="K10" s="11" t="s">
        <v>752</v>
      </c>
      <c r="L10" s="11" t="s">
        <v>752</v>
      </c>
    </row>
    <row r="11" s="1" customFormat="1" ht="25" customHeight="1" spans="1:12">
      <c r="A11" s="7" t="s">
        <v>858</v>
      </c>
      <c r="B11" s="7" t="s">
        <v>859</v>
      </c>
      <c r="C11" s="7"/>
      <c r="D11" s="7"/>
      <c r="E11" s="7"/>
      <c r="F11" s="7" t="s">
        <v>860</v>
      </c>
      <c r="G11" s="7"/>
      <c r="H11" s="7"/>
      <c r="I11" s="7"/>
      <c r="J11" s="7"/>
      <c r="K11" s="7"/>
      <c r="L11" s="7"/>
    </row>
    <row r="12" s="1" customFormat="1" ht="221" customHeight="1" spans="1:12">
      <c r="A12" s="7"/>
      <c r="B12" s="218" t="s">
        <v>861</v>
      </c>
      <c r="C12" s="219"/>
      <c r="D12" s="219"/>
      <c r="E12" s="220"/>
      <c r="F12" s="221" t="s">
        <v>862</v>
      </c>
      <c r="G12" s="222"/>
      <c r="H12" s="222"/>
      <c r="I12" s="222"/>
      <c r="J12" s="222"/>
      <c r="K12" s="222"/>
      <c r="L12" s="262"/>
    </row>
    <row r="13" s="1" customFormat="1" ht="408" customHeight="1" spans="1:12">
      <c r="A13" s="7"/>
      <c r="B13" s="223"/>
      <c r="C13" s="224"/>
      <c r="D13" s="224"/>
      <c r="E13" s="225"/>
      <c r="F13" s="226"/>
      <c r="G13" s="227"/>
      <c r="H13" s="227"/>
      <c r="I13" s="227"/>
      <c r="J13" s="227"/>
      <c r="K13" s="227"/>
      <c r="L13" s="263"/>
    </row>
    <row r="14" s="1" customFormat="1" ht="158" customHeight="1" spans="1:12">
      <c r="A14" s="7"/>
      <c r="B14" s="228"/>
      <c r="C14" s="229"/>
      <c r="D14" s="229"/>
      <c r="E14" s="230"/>
      <c r="F14" s="231"/>
      <c r="G14" s="232"/>
      <c r="H14" s="232"/>
      <c r="I14" s="232"/>
      <c r="J14" s="232"/>
      <c r="K14" s="232"/>
      <c r="L14" s="264"/>
    </row>
    <row r="15" s="1" customFormat="1" ht="27.9" customHeight="1" spans="1:12">
      <c r="A15" s="24" t="s">
        <v>863</v>
      </c>
      <c r="B15" s="7" t="s">
        <v>864</v>
      </c>
      <c r="C15" s="7" t="s">
        <v>865</v>
      </c>
      <c r="D15" s="7" t="s">
        <v>866</v>
      </c>
      <c r="E15" s="7" t="s">
        <v>867</v>
      </c>
      <c r="F15" s="7" t="s">
        <v>868</v>
      </c>
      <c r="G15" s="7" t="s">
        <v>853</v>
      </c>
      <c r="H15" s="7" t="s">
        <v>855</v>
      </c>
      <c r="I15" s="7"/>
      <c r="J15" s="7" t="s">
        <v>869</v>
      </c>
      <c r="K15" s="7"/>
      <c r="L15" s="7"/>
    </row>
    <row r="16" s="1" customFormat="1" ht="19" customHeight="1" spans="1:12">
      <c r="A16" s="25"/>
      <c r="B16" s="24" t="s">
        <v>870</v>
      </c>
      <c r="C16" s="7" t="s">
        <v>871</v>
      </c>
      <c r="D16" s="233" t="s">
        <v>872</v>
      </c>
      <c r="E16" s="234" t="s">
        <v>873</v>
      </c>
      <c r="F16" s="234" t="s">
        <v>874</v>
      </c>
      <c r="G16" s="235">
        <v>1</v>
      </c>
      <c r="H16" s="236">
        <v>1</v>
      </c>
      <c r="I16" s="236"/>
      <c r="J16" s="11"/>
      <c r="K16" s="11"/>
      <c r="L16" s="11"/>
    </row>
    <row r="17" s="1" customFormat="1" ht="19" customHeight="1" spans="1:12">
      <c r="A17" s="25"/>
      <c r="B17" s="25"/>
      <c r="C17" s="7"/>
      <c r="D17" s="237" t="s">
        <v>875</v>
      </c>
      <c r="E17" s="238" t="s">
        <v>876</v>
      </c>
      <c r="F17" s="239" t="s">
        <v>877</v>
      </c>
      <c r="G17" s="235">
        <v>1</v>
      </c>
      <c r="H17" s="236">
        <v>1</v>
      </c>
      <c r="I17" s="236"/>
      <c r="J17" s="59"/>
      <c r="K17" s="60"/>
      <c r="L17" s="61"/>
    </row>
    <row r="18" s="1" customFormat="1" ht="19" customHeight="1" spans="1:12">
      <c r="A18" s="25"/>
      <c r="B18" s="25"/>
      <c r="C18" s="7"/>
      <c r="D18" s="237" t="s">
        <v>878</v>
      </c>
      <c r="E18" s="238" t="s">
        <v>879</v>
      </c>
      <c r="F18" s="239" t="s">
        <v>880</v>
      </c>
      <c r="G18" s="235">
        <v>1</v>
      </c>
      <c r="H18" s="236">
        <v>1</v>
      </c>
      <c r="I18" s="236"/>
      <c r="J18" s="59"/>
      <c r="K18" s="60"/>
      <c r="L18" s="61"/>
    </row>
    <row r="19" s="1" customFormat="1" ht="19" customHeight="1" spans="1:12">
      <c r="A19" s="25"/>
      <c r="B19" s="25"/>
      <c r="C19" s="7"/>
      <c r="D19" s="237" t="s">
        <v>881</v>
      </c>
      <c r="E19" s="238" t="s">
        <v>882</v>
      </c>
      <c r="F19" s="239" t="s">
        <v>883</v>
      </c>
      <c r="G19" s="235">
        <v>1</v>
      </c>
      <c r="H19" s="236">
        <v>1</v>
      </c>
      <c r="I19" s="236"/>
      <c r="J19" s="59"/>
      <c r="K19" s="60"/>
      <c r="L19" s="61"/>
    </row>
    <row r="20" s="1" customFormat="1" ht="19" customHeight="1" spans="1:12">
      <c r="A20" s="25"/>
      <c r="B20" s="25"/>
      <c r="C20" s="7"/>
      <c r="D20" s="237" t="s">
        <v>884</v>
      </c>
      <c r="E20" s="238" t="s">
        <v>885</v>
      </c>
      <c r="F20" s="239" t="s">
        <v>886</v>
      </c>
      <c r="G20" s="235">
        <v>1</v>
      </c>
      <c r="H20" s="236">
        <v>1</v>
      </c>
      <c r="I20" s="236"/>
      <c r="J20" s="59"/>
      <c r="K20" s="60"/>
      <c r="L20" s="61"/>
    </row>
    <row r="21" s="1" customFormat="1" ht="19" customHeight="1" spans="1:12">
      <c r="A21" s="25"/>
      <c r="B21" s="25"/>
      <c r="C21" s="7"/>
      <c r="D21" s="237" t="s">
        <v>887</v>
      </c>
      <c r="E21" s="238" t="s">
        <v>888</v>
      </c>
      <c r="F21" s="239" t="s">
        <v>889</v>
      </c>
      <c r="G21" s="235">
        <v>1</v>
      </c>
      <c r="H21" s="236">
        <v>1</v>
      </c>
      <c r="I21" s="236"/>
      <c r="J21" s="59"/>
      <c r="K21" s="60"/>
      <c r="L21" s="61"/>
    </row>
    <row r="22" s="1" customFormat="1" ht="19" customHeight="1" spans="1:12">
      <c r="A22" s="25"/>
      <c r="B22" s="25"/>
      <c r="C22" s="7"/>
      <c r="D22" s="237" t="s">
        <v>890</v>
      </c>
      <c r="E22" s="240" t="s">
        <v>891</v>
      </c>
      <c r="F22" s="241" t="s">
        <v>892</v>
      </c>
      <c r="G22" s="235">
        <v>1</v>
      </c>
      <c r="H22" s="236">
        <v>1</v>
      </c>
      <c r="I22" s="236"/>
      <c r="J22" s="59"/>
      <c r="K22" s="60"/>
      <c r="L22" s="61"/>
    </row>
    <row r="23" s="1" customFormat="1" ht="19" customHeight="1" spans="1:12">
      <c r="A23" s="25"/>
      <c r="B23" s="25"/>
      <c r="C23" s="7"/>
      <c r="D23" s="237" t="s">
        <v>893</v>
      </c>
      <c r="E23" s="240" t="s">
        <v>894</v>
      </c>
      <c r="F23" s="241" t="s">
        <v>895</v>
      </c>
      <c r="G23" s="235">
        <v>1</v>
      </c>
      <c r="H23" s="236">
        <v>1</v>
      </c>
      <c r="I23" s="236"/>
      <c r="J23" s="59"/>
      <c r="K23" s="60"/>
      <c r="L23" s="61"/>
    </row>
    <row r="24" s="1" customFormat="1" ht="19" customHeight="1" spans="1:12">
      <c r="A24" s="25"/>
      <c r="B24" s="25"/>
      <c r="C24" s="7"/>
      <c r="D24" s="237" t="s">
        <v>896</v>
      </c>
      <c r="E24" s="240" t="s">
        <v>897</v>
      </c>
      <c r="F24" s="241" t="s">
        <v>898</v>
      </c>
      <c r="G24" s="235">
        <v>1</v>
      </c>
      <c r="H24" s="236">
        <v>1</v>
      </c>
      <c r="I24" s="236"/>
      <c r="J24" s="59"/>
      <c r="K24" s="60"/>
      <c r="L24" s="61"/>
    </row>
    <row r="25" s="1" customFormat="1" ht="19" customHeight="1" spans="1:12">
      <c r="A25" s="25"/>
      <c r="B25" s="25"/>
      <c r="C25" s="7"/>
      <c r="D25" s="237" t="s">
        <v>899</v>
      </c>
      <c r="E25" s="240" t="s">
        <v>900</v>
      </c>
      <c r="F25" s="241" t="s">
        <v>901</v>
      </c>
      <c r="G25" s="235">
        <v>1</v>
      </c>
      <c r="H25" s="236">
        <v>1</v>
      </c>
      <c r="I25" s="236"/>
      <c r="J25" s="59"/>
      <c r="K25" s="60"/>
      <c r="L25" s="61"/>
    </row>
    <row r="26" s="1" customFormat="1" ht="19" customHeight="1" spans="1:12">
      <c r="A26" s="25"/>
      <c r="B26" s="25"/>
      <c r="C26" s="7"/>
      <c r="D26" s="237" t="s">
        <v>902</v>
      </c>
      <c r="E26" s="238" t="s">
        <v>879</v>
      </c>
      <c r="F26" s="239" t="s">
        <v>903</v>
      </c>
      <c r="G26" s="235">
        <v>1</v>
      </c>
      <c r="H26" s="236">
        <v>1</v>
      </c>
      <c r="I26" s="236"/>
      <c r="J26" s="59"/>
      <c r="K26" s="60"/>
      <c r="L26" s="61"/>
    </row>
    <row r="27" s="1" customFormat="1" ht="19" customHeight="1" spans="1:12">
      <c r="A27" s="25"/>
      <c r="B27" s="25"/>
      <c r="C27" s="7"/>
      <c r="D27" s="237" t="s">
        <v>904</v>
      </c>
      <c r="E27" s="238" t="s">
        <v>905</v>
      </c>
      <c r="F27" s="239" t="s">
        <v>906</v>
      </c>
      <c r="G27" s="235">
        <v>1</v>
      </c>
      <c r="H27" s="236">
        <v>1</v>
      </c>
      <c r="I27" s="236"/>
      <c r="J27" s="59"/>
      <c r="K27" s="60"/>
      <c r="L27" s="61"/>
    </row>
    <row r="28" s="1" customFormat="1" ht="19" customHeight="1" spans="1:12">
      <c r="A28" s="25"/>
      <c r="B28" s="25"/>
      <c r="C28" s="7"/>
      <c r="D28" s="237" t="s">
        <v>907</v>
      </c>
      <c r="E28" s="240" t="s">
        <v>908</v>
      </c>
      <c r="F28" s="241" t="s">
        <v>909</v>
      </c>
      <c r="G28" s="235">
        <v>1</v>
      </c>
      <c r="H28" s="236">
        <v>1</v>
      </c>
      <c r="I28" s="236"/>
      <c r="J28" s="59"/>
      <c r="K28" s="60"/>
      <c r="L28" s="61"/>
    </row>
    <row r="29" s="1" customFormat="1" ht="19" customHeight="1" spans="1:12">
      <c r="A29" s="25"/>
      <c r="B29" s="25"/>
      <c r="C29" s="7"/>
      <c r="D29" s="237" t="s">
        <v>910</v>
      </c>
      <c r="E29" s="242" t="s">
        <v>911</v>
      </c>
      <c r="F29" s="239" t="s">
        <v>912</v>
      </c>
      <c r="G29" s="235">
        <v>1</v>
      </c>
      <c r="H29" s="236">
        <v>1</v>
      </c>
      <c r="I29" s="236"/>
      <c r="J29" s="59"/>
      <c r="K29" s="60"/>
      <c r="L29" s="61"/>
    </row>
    <row r="30" s="1" customFormat="1" ht="19" customHeight="1" spans="1:12">
      <c r="A30" s="25"/>
      <c r="B30" s="25"/>
      <c r="C30" s="7"/>
      <c r="D30" s="237" t="s">
        <v>913</v>
      </c>
      <c r="E30" s="238" t="s">
        <v>914</v>
      </c>
      <c r="F30" s="239" t="s">
        <v>915</v>
      </c>
      <c r="G30" s="235">
        <v>1</v>
      </c>
      <c r="H30" s="236">
        <v>1</v>
      </c>
      <c r="I30" s="236"/>
      <c r="J30" s="59"/>
      <c r="K30" s="60"/>
      <c r="L30" s="61"/>
    </row>
    <row r="31" s="1" customFormat="1" ht="19" customHeight="1" spans="1:12">
      <c r="A31" s="25"/>
      <c r="B31" s="25"/>
      <c r="C31" s="7"/>
      <c r="D31" s="237" t="s">
        <v>916</v>
      </c>
      <c r="E31" s="242" t="s">
        <v>917</v>
      </c>
      <c r="F31" s="243" t="s">
        <v>918</v>
      </c>
      <c r="G31" s="235">
        <v>1</v>
      </c>
      <c r="H31" s="236">
        <v>1</v>
      </c>
      <c r="I31" s="236"/>
      <c r="J31" s="59"/>
      <c r="K31" s="60"/>
      <c r="L31" s="61"/>
    </row>
    <row r="32" s="1" customFormat="1" ht="19" customHeight="1" spans="1:12">
      <c r="A32" s="25"/>
      <c r="B32" s="25"/>
      <c r="C32" s="7"/>
      <c r="D32" s="237" t="s">
        <v>919</v>
      </c>
      <c r="E32" s="242" t="s">
        <v>920</v>
      </c>
      <c r="F32" s="243" t="s">
        <v>921</v>
      </c>
      <c r="G32" s="235">
        <v>1</v>
      </c>
      <c r="H32" s="236">
        <v>1</v>
      </c>
      <c r="I32" s="236"/>
      <c r="J32" s="59"/>
      <c r="K32" s="60"/>
      <c r="L32" s="61"/>
    </row>
    <row r="33" s="1" customFormat="1" ht="19" customHeight="1" spans="1:12">
      <c r="A33" s="25"/>
      <c r="B33" s="25"/>
      <c r="C33" s="7"/>
      <c r="D33" s="237" t="s">
        <v>922</v>
      </c>
      <c r="E33" s="244" t="s">
        <v>923</v>
      </c>
      <c r="F33" s="244" t="s">
        <v>924</v>
      </c>
      <c r="G33" s="235">
        <v>1</v>
      </c>
      <c r="H33" s="236">
        <v>1</v>
      </c>
      <c r="I33" s="236"/>
      <c r="J33" s="59"/>
      <c r="K33" s="60"/>
      <c r="L33" s="61"/>
    </row>
    <row r="34" s="1" customFormat="1" ht="19" customHeight="1" spans="1:12">
      <c r="A34" s="25"/>
      <c r="B34" s="25"/>
      <c r="C34" s="7"/>
      <c r="D34" s="237" t="s">
        <v>925</v>
      </c>
      <c r="E34" s="242" t="s">
        <v>926</v>
      </c>
      <c r="F34" s="238" t="s">
        <v>927</v>
      </c>
      <c r="G34" s="235">
        <v>1</v>
      </c>
      <c r="H34" s="236">
        <v>1</v>
      </c>
      <c r="I34" s="236"/>
      <c r="J34" s="59"/>
      <c r="K34" s="60"/>
      <c r="L34" s="61"/>
    </row>
    <row r="35" s="1" customFormat="1" ht="19" customHeight="1" spans="1:12">
      <c r="A35" s="25"/>
      <c r="B35" s="25"/>
      <c r="C35" s="7"/>
      <c r="D35" s="237" t="s">
        <v>928</v>
      </c>
      <c r="E35" s="245" t="s">
        <v>929</v>
      </c>
      <c r="F35" s="244" t="s">
        <v>930</v>
      </c>
      <c r="G35" s="235">
        <v>1</v>
      </c>
      <c r="H35" s="236">
        <v>1</v>
      </c>
      <c r="I35" s="236"/>
      <c r="J35" s="59"/>
      <c r="K35" s="60"/>
      <c r="L35" s="61"/>
    </row>
    <row r="36" s="1" customFormat="1" spans="1:12">
      <c r="A36" s="25"/>
      <c r="B36" s="25"/>
      <c r="C36" s="7"/>
      <c r="D36" s="237" t="s">
        <v>931</v>
      </c>
      <c r="E36" s="245" t="s">
        <v>929</v>
      </c>
      <c r="F36" s="244">
        <v>0</v>
      </c>
      <c r="G36" s="235">
        <v>1</v>
      </c>
      <c r="H36" s="236">
        <v>0</v>
      </c>
      <c r="I36" s="236"/>
      <c r="J36" s="265" t="s">
        <v>932</v>
      </c>
      <c r="K36" s="266"/>
      <c r="L36" s="267"/>
    </row>
    <row r="37" s="1" customFormat="1" ht="19" customHeight="1" spans="1:12">
      <c r="A37" s="25"/>
      <c r="B37" s="25"/>
      <c r="C37" s="7"/>
      <c r="D37" s="237" t="s">
        <v>933</v>
      </c>
      <c r="E37" s="245" t="s">
        <v>934</v>
      </c>
      <c r="F37" s="244" t="s">
        <v>935</v>
      </c>
      <c r="G37" s="235">
        <v>1</v>
      </c>
      <c r="H37" s="236">
        <v>1</v>
      </c>
      <c r="I37" s="236"/>
      <c r="J37" s="59"/>
      <c r="K37" s="60"/>
      <c r="L37" s="61"/>
    </row>
    <row r="38" s="1" customFormat="1" ht="19" customHeight="1" spans="1:12">
      <c r="A38" s="25"/>
      <c r="B38" s="25"/>
      <c r="C38" s="7"/>
      <c r="D38" s="237" t="s">
        <v>936</v>
      </c>
      <c r="E38" s="246" t="s">
        <v>937</v>
      </c>
      <c r="F38" s="244" t="s">
        <v>938</v>
      </c>
      <c r="G38" s="235">
        <v>1</v>
      </c>
      <c r="H38" s="236">
        <v>1</v>
      </c>
      <c r="I38" s="236"/>
      <c r="J38" s="59"/>
      <c r="K38" s="60"/>
      <c r="L38" s="61"/>
    </row>
    <row r="39" s="1" customFormat="1" ht="19" customHeight="1" spans="1:12">
      <c r="A39" s="25"/>
      <c r="B39" s="25"/>
      <c r="C39" s="7"/>
      <c r="D39" s="247" t="s">
        <v>939</v>
      </c>
      <c r="E39" s="246" t="s">
        <v>940</v>
      </c>
      <c r="F39" s="248">
        <v>0</v>
      </c>
      <c r="G39" s="235">
        <v>1</v>
      </c>
      <c r="H39" s="236">
        <v>0</v>
      </c>
      <c r="I39" s="236"/>
      <c r="J39" s="268" t="s">
        <v>941</v>
      </c>
      <c r="K39" s="60"/>
      <c r="L39" s="61"/>
    </row>
    <row r="40" s="1" customFormat="1" ht="27.9" customHeight="1" spans="1:12">
      <c r="A40" s="25"/>
      <c r="B40" s="25"/>
      <c r="C40" s="7"/>
      <c r="D40" s="249" t="s">
        <v>942</v>
      </c>
      <c r="E40" s="238" t="s">
        <v>943</v>
      </c>
      <c r="F40" s="239" t="s">
        <v>889</v>
      </c>
      <c r="G40" s="235">
        <v>1</v>
      </c>
      <c r="H40" s="236">
        <v>1</v>
      </c>
      <c r="I40" s="236"/>
      <c r="J40" s="11"/>
      <c r="K40" s="11"/>
      <c r="L40" s="11"/>
    </row>
    <row r="41" s="1" customFormat="1" ht="15.9" customHeight="1" spans="1:12">
      <c r="A41" s="25"/>
      <c r="B41" s="25"/>
      <c r="C41" s="7"/>
      <c r="D41" s="237" t="s">
        <v>944</v>
      </c>
      <c r="E41" s="245" t="s">
        <v>945</v>
      </c>
      <c r="F41" s="244" t="s">
        <v>946</v>
      </c>
      <c r="G41" s="235">
        <v>1</v>
      </c>
      <c r="H41" s="236">
        <v>1</v>
      </c>
      <c r="I41" s="236"/>
      <c r="J41" s="11"/>
      <c r="K41" s="11"/>
      <c r="L41" s="11"/>
    </row>
    <row r="42" s="1" customFormat="1" ht="15.9" customHeight="1" spans="1:12">
      <c r="A42" s="25"/>
      <c r="B42" s="25"/>
      <c r="C42" s="24" t="s">
        <v>947</v>
      </c>
      <c r="D42" s="237" t="s">
        <v>948</v>
      </c>
      <c r="E42" s="250" t="s">
        <v>949</v>
      </c>
      <c r="F42" s="251">
        <v>1</v>
      </c>
      <c r="G42" s="235">
        <v>1</v>
      </c>
      <c r="H42" s="252">
        <v>1</v>
      </c>
      <c r="I42" s="269"/>
      <c r="J42" s="59"/>
      <c r="K42" s="60"/>
      <c r="L42" s="61"/>
    </row>
    <row r="43" s="1" customFormat="1" ht="15.9" customHeight="1" spans="1:12">
      <c r="A43" s="25"/>
      <c r="B43" s="25"/>
      <c r="C43" s="25"/>
      <c r="D43" s="237" t="s">
        <v>950</v>
      </c>
      <c r="E43" s="250" t="s">
        <v>949</v>
      </c>
      <c r="F43" s="251">
        <v>1</v>
      </c>
      <c r="G43" s="235">
        <v>1</v>
      </c>
      <c r="H43" s="252">
        <v>1</v>
      </c>
      <c r="I43" s="269"/>
      <c r="J43" s="59"/>
      <c r="K43" s="60"/>
      <c r="L43" s="61"/>
    </row>
    <row r="44" s="1" customFormat="1" ht="15.9" customHeight="1" spans="1:12">
      <c r="A44" s="25"/>
      <c r="B44" s="25"/>
      <c r="C44" s="25"/>
      <c r="D44" s="237" t="s">
        <v>951</v>
      </c>
      <c r="E44" s="240" t="s">
        <v>952</v>
      </c>
      <c r="F44" s="253">
        <v>0.95</v>
      </c>
      <c r="G44" s="235">
        <v>1</v>
      </c>
      <c r="H44" s="252">
        <v>1</v>
      </c>
      <c r="I44" s="269"/>
      <c r="J44" s="59"/>
      <c r="K44" s="60"/>
      <c r="L44" s="61"/>
    </row>
    <row r="45" s="1" customFormat="1" ht="15.9" customHeight="1" spans="1:12">
      <c r="A45" s="25"/>
      <c r="B45" s="25"/>
      <c r="C45" s="25"/>
      <c r="D45" s="237" t="s">
        <v>953</v>
      </c>
      <c r="E45" s="240" t="s">
        <v>952</v>
      </c>
      <c r="F45" s="253">
        <v>0.95</v>
      </c>
      <c r="G45" s="235">
        <v>1</v>
      </c>
      <c r="H45" s="252">
        <v>1</v>
      </c>
      <c r="I45" s="269"/>
      <c r="J45" s="59"/>
      <c r="K45" s="60"/>
      <c r="L45" s="61"/>
    </row>
    <row r="46" s="1" customFormat="1" ht="15.9" customHeight="1" spans="1:12">
      <c r="A46" s="25"/>
      <c r="B46" s="25"/>
      <c r="C46" s="25"/>
      <c r="D46" s="254" t="s">
        <v>954</v>
      </c>
      <c r="E46" s="240" t="s">
        <v>952</v>
      </c>
      <c r="F46" s="253">
        <v>0.95</v>
      </c>
      <c r="G46" s="235">
        <v>1</v>
      </c>
      <c r="H46" s="252">
        <v>1</v>
      </c>
      <c r="I46" s="269"/>
      <c r="J46" s="59"/>
      <c r="K46" s="60"/>
      <c r="L46" s="61"/>
    </row>
    <row r="47" s="1" customFormat="1" ht="15.9" customHeight="1" spans="1:12">
      <c r="A47" s="25"/>
      <c r="B47" s="25"/>
      <c r="C47" s="25"/>
      <c r="D47" s="237" t="s">
        <v>955</v>
      </c>
      <c r="E47" s="250" t="s">
        <v>956</v>
      </c>
      <c r="F47" s="251">
        <v>1</v>
      </c>
      <c r="G47" s="235">
        <v>1</v>
      </c>
      <c r="H47" s="252">
        <v>1</v>
      </c>
      <c r="I47" s="269"/>
      <c r="J47" s="59"/>
      <c r="K47" s="60"/>
      <c r="L47" s="61"/>
    </row>
    <row r="48" s="1" customFormat="1" ht="15.9" customHeight="1" spans="1:12">
      <c r="A48" s="25"/>
      <c r="B48" s="25"/>
      <c r="C48" s="25"/>
      <c r="D48" s="254" t="s">
        <v>957</v>
      </c>
      <c r="E48" s="255" t="s">
        <v>949</v>
      </c>
      <c r="F48" s="251">
        <v>1</v>
      </c>
      <c r="G48" s="235">
        <v>1</v>
      </c>
      <c r="H48" s="252">
        <v>1</v>
      </c>
      <c r="I48" s="269"/>
      <c r="J48" s="59"/>
      <c r="K48" s="60"/>
      <c r="L48" s="61"/>
    </row>
    <row r="49" s="1" customFormat="1" ht="15.9" customHeight="1" spans="1:12">
      <c r="A49" s="25"/>
      <c r="B49" s="25"/>
      <c r="C49" s="25"/>
      <c r="D49" s="249" t="s">
        <v>958</v>
      </c>
      <c r="E49" s="255" t="s">
        <v>949</v>
      </c>
      <c r="F49" s="251">
        <v>1</v>
      </c>
      <c r="G49" s="235">
        <v>1</v>
      </c>
      <c r="H49" s="252">
        <v>1</v>
      </c>
      <c r="I49" s="269"/>
      <c r="J49" s="11"/>
      <c r="K49" s="11"/>
      <c r="L49" s="11"/>
    </row>
    <row r="50" s="1" customFormat="1" ht="15.9" customHeight="1" spans="1:12">
      <c r="A50" s="25"/>
      <c r="B50" s="25"/>
      <c r="C50" s="25"/>
      <c r="D50" s="237" t="s">
        <v>959</v>
      </c>
      <c r="E50" s="245" t="s">
        <v>960</v>
      </c>
      <c r="F50" s="256">
        <v>1</v>
      </c>
      <c r="G50" s="235">
        <v>1</v>
      </c>
      <c r="H50" s="252">
        <v>1</v>
      </c>
      <c r="I50" s="269"/>
      <c r="J50" s="11"/>
      <c r="K50" s="11"/>
      <c r="L50" s="11"/>
    </row>
    <row r="51" s="1" customFormat="1" ht="15.9" customHeight="1" spans="1:12">
      <c r="A51" s="25"/>
      <c r="B51" s="25"/>
      <c r="C51" s="35"/>
      <c r="D51" s="237" t="s">
        <v>961</v>
      </c>
      <c r="E51" s="250" t="s">
        <v>949</v>
      </c>
      <c r="F51" s="253">
        <v>1</v>
      </c>
      <c r="G51" s="235">
        <v>1</v>
      </c>
      <c r="H51" s="252">
        <v>1</v>
      </c>
      <c r="I51" s="269"/>
      <c r="J51" s="11"/>
      <c r="K51" s="11"/>
      <c r="L51" s="11"/>
    </row>
    <row r="52" s="1" customFormat="1" ht="15.9" customHeight="1" spans="1:12">
      <c r="A52" s="25"/>
      <c r="B52" s="25"/>
      <c r="C52" s="25" t="s">
        <v>962</v>
      </c>
      <c r="D52" s="237" t="s">
        <v>963</v>
      </c>
      <c r="E52" s="250" t="s">
        <v>949</v>
      </c>
      <c r="F52" s="253">
        <v>1</v>
      </c>
      <c r="G52" s="235">
        <v>1</v>
      </c>
      <c r="H52" s="252">
        <v>1</v>
      </c>
      <c r="I52" s="269"/>
      <c r="J52" s="59"/>
      <c r="K52" s="60"/>
      <c r="L52" s="61"/>
    </row>
    <row r="53" s="1" customFormat="1" ht="15.9" customHeight="1" spans="1:12">
      <c r="A53" s="25"/>
      <c r="B53" s="25"/>
      <c r="C53" s="25"/>
      <c r="D53" s="237" t="s">
        <v>964</v>
      </c>
      <c r="E53" s="250" t="s">
        <v>949</v>
      </c>
      <c r="F53" s="253">
        <v>1</v>
      </c>
      <c r="G53" s="235">
        <v>1</v>
      </c>
      <c r="H53" s="252">
        <v>1</v>
      </c>
      <c r="I53" s="269"/>
      <c r="J53" s="59"/>
      <c r="K53" s="60"/>
      <c r="L53" s="61"/>
    </row>
    <row r="54" s="1" customFormat="1" ht="15.9" customHeight="1" spans="1:12">
      <c r="A54" s="25"/>
      <c r="B54" s="25"/>
      <c r="C54" s="25"/>
      <c r="D54" s="237" t="s">
        <v>965</v>
      </c>
      <c r="E54" s="250" t="s">
        <v>949</v>
      </c>
      <c r="F54" s="253">
        <v>1</v>
      </c>
      <c r="G54" s="235">
        <v>1</v>
      </c>
      <c r="H54" s="252">
        <v>1</v>
      </c>
      <c r="I54" s="269"/>
      <c r="J54" s="59"/>
      <c r="K54" s="60"/>
      <c r="L54" s="61"/>
    </row>
    <row r="55" s="1" customFormat="1" ht="15.9" customHeight="1" spans="1:12">
      <c r="A55" s="25"/>
      <c r="B55" s="25"/>
      <c r="C55" s="25"/>
      <c r="D55" s="237" t="s">
        <v>966</v>
      </c>
      <c r="E55" s="240" t="s">
        <v>952</v>
      </c>
      <c r="F55" s="253">
        <v>1</v>
      </c>
      <c r="G55" s="235">
        <v>1</v>
      </c>
      <c r="H55" s="252">
        <v>1</v>
      </c>
      <c r="I55" s="269"/>
      <c r="J55" s="59"/>
      <c r="K55" s="60"/>
      <c r="L55" s="61"/>
    </row>
    <row r="56" s="1" customFormat="1" ht="15.9" customHeight="1" spans="1:12">
      <c r="A56" s="25"/>
      <c r="B56" s="25"/>
      <c r="C56" s="25"/>
      <c r="D56" s="237" t="s">
        <v>967</v>
      </c>
      <c r="E56" s="250" t="s">
        <v>949</v>
      </c>
      <c r="F56" s="253">
        <v>1</v>
      </c>
      <c r="G56" s="235">
        <v>1</v>
      </c>
      <c r="H56" s="252">
        <v>1</v>
      </c>
      <c r="I56" s="269"/>
      <c r="J56" s="59"/>
      <c r="K56" s="60"/>
      <c r="L56" s="61"/>
    </row>
    <row r="57" s="1" customFormat="1" ht="15.9" customHeight="1" spans="1:12">
      <c r="A57" s="25"/>
      <c r="B57" s="25"/>
      <c r="C57" s="25"/>
      <c r="D57" s="237" t="s">
        <v>968</v>
      </c>
      <c r="E57" s="245" t="s">
        <v>960</v>
      </c>
      <c r="F57" s="257">
        <v>0.98</v>
      </c>
      <c r="G57" s="235">
        <v>1</v>
      </c>
      <c r="H57" s="252">
        <v>1</v>
      </c>
      <c r="I57" s="269"/>
      <c r="J57" s="59"/>
      <c r="K57" s="60"/>
      <c r="L57" s="61"/>
    </row>
    <row r="58" s="1" customFormat="1" ht="15.9" customHeight="1" spans="1:12">
      <c r="A58" s="25"/>
      <c r="B58" s="25"/>
      <c r="C58" s="25"/>
      <c r="D58" s="247" t="s">
        <v>969</v>
      </c>
      <c r="E58" s="248" t="s">
        <v>952</v>
      </c>
      <c r="F58" s="257">
        <v>0.95</v>
      </c>
      <c r="G58" s="235">
        <v>1</v>
      </c>
      <c r="H58" s="252">
        <v>1</v>
      </c>
      <c r="I58" s="269"/>
      <c r="J58" s="11"/>
      <c r="K58" s="11"/>
      <c r="L58" s="11"/>
    </row>
    <row r="59" s="1" customFormat="1" ht="15.9" customHeight="1" spans="1:12">
      <c r="A59" s="25"/>
      <c r="B59" s="25"/>
      <c r="C59" s="25"/>
      <c r="D59" s="237" t="s">
        <v>970</v>
      </c>
      <c r="E59" s="250" t="s">
        <v>949</v>
      </c>
      <c r="F59" s="253">
        <v>1</v>
      </c>
      <c r="G59" s="235">
        <v>1</v>
      </c>
      <c r="H59" s="252">
        <v>1</v>
      </c>
      <c r="I59" s="269"/>
      <c r="J59" s="11"/>
      <c r="K59" s="11"/>
      <c r="L59" s="11"/>
    </row>
    <row r="60" s="1" customFormat="1" ht="15.9" customHeight="1" spans="1:12">
      <c r="A60" s="25"/>
      <c r="B60" s="25"/>
      <c r="C60" s="35"/>
      <c r="D60" s="249" t="s">
        <v>971</v>
      </c>
      <c r="E60" s="250" t="s">
        <v>949</v>
      </c>
      <c r="F60" s="253">
        <v>1</v>
      </c>
      <c r="G60" s="235">
        <v>1</v>
      </c>
      <c r="H60" s="252">
        <v>1</v>
      </c>
      <c r="I60" s="269"/>
      <c r="J60" s="11"/>
      <c r="K60" s="11"/>
      <c r="L60" s="11"/>
    </row>
    <row r="61" s="1" customFormat="1" ht="15.9" customHeight="1" spans="1:12">
      <c r="A61" s="25"/>
      <c r="B61" s="25"/>
      <c r="C61" s="7" t="s">
        <v>972</v>
      </c>
      <c r="D61" s="237" t="s">
        <v>973</v>
      </c>
      <c r="E61" s="250" t="s">
        <v>974</v>
      </c>
      <c r="F61" s="240" t="s">
        <v>975</v>
      </c>
      <c r="G61" s="236">
        <v>1</v>
      </c>
      <c r="H61" s="236">
        <v>1</v>
      </c>
      <c r="I61" s="236"/>
      <c r="J61" s="11"/>
      <c r="K61" s="11"/>
      <c r="L61" s="11"/>
    </row>
    <row r="62" s="1" customFormat="1" ht="15.9" customHeight="1" spans="1:12">
      <c r="A62" s="25"/>
      <c r="B62" s="25"/>
      <c r="C62" s="7"/>
      <c r="D62" s="237" t="s">
        <v>976</v>
      </c>
      <c r="E62" s="245" t="s">
        <v>977</v>
      </c>
      <c r="F62" s="245" t="s">
        <v>978</v>
      </c>
      <c r="G62" s="236">
        <v>1</v>
      </c>
      <c r="H62" s="236">
        <v>1</v>
      </c>
      <c r="I62" s="236"/>
      <c r="J62" s="59"/>
      <c r="K62" s="60"/>
      <c r="L62" s="61"/>
    </row>
    <row r="63" s="1" customFormat="1" ht="15.9" customHeight="1" spans="1:12">
      <c r="A63" s="25"/>
      <c r="B63" s="25"/>
      <c r="C63" s="7"/>
      <c r="D63" s="237" t="s">
        <v>979</v>
      </c>
      <c r="E63" s="246" t="s">
        <v>980</v>
      </c>
      <c r="F63" s="248" t="s">
        <v>981</v>
      </c>
      <c r="G63" s="236">
        <v>1</v>
      </c>
      <c r="H63" s="236">
        <v>1</v>
      </c>
      <c r="I63" s="236"/>
      <c r="J63" s="59"/>
      <c r="K63" s="60"/>
      <c r="L63" s="61"/>
    </row>
    <row r="64" s="1" customFormat="1" ht="15.9" customHeight="1" spans="1:12">
      <c r="A64" s="25"/>
      <c r="B64" s="25"/>
      <c r="C64" s="7"/>
      <c r="D64" s="258" t="s">
        <v>982</v>
      </c>
      <c r="E64" s="246" t="s">
        <v>983</v>
      </c>
      <c r="F64" s="248" t="s">
        <v>984</v>
      </c>
      <c r="G64" s="236">
        <v>1</v>
      </c>
      <c r="H64" s="236">
        <v>1</v>
      </c>
      <c r="I64" s="236"/>
      <c r="J64" s="11"/>
      <c r="K64" s="11"/>
      <c r="L64" s="11"/>
    </row>
    <row r="65" s="1" customFormat="1" ht="15.9" customHeight="1" spans="1:12">
      <c r="A65" s="25"/>
      <c r="B65" s="35"/>
      <c r="C65" s="7"/>
      <c r="D65" s="237" t="s">
        <v>985</v>
      </c>
      <c r="E65" s="246" t="s">
        <v>986</v>
      </c>
      <c r="F65" s="248" t="s">
        <v>987</v>
      </c>
      <c r="G65" s="236">
        <v>1</v>
      </c>
      <c r="H65" s="236">
        <v>1</v>
      </c>
      <c r="I65" s="236"/>
      <c r="J65" s="11"/>
      <c r="K65" s="11"/>
      <c r="L65" s="11"/>
    </row>
    <row r="66" s="1" customFormat="1" spans="1:12">
      <c r="A66" s="25"/>
      <c r="B66" s="24" t="s">
        <v>988</v>
      </c>
      <c r="C66" s="24" t="s">
        <v>989</v>
      </c>
      <c r="D66" s="237" t="s">
        <v>990</v>
      </c>
      <c r="E66" s="238" t="s">
        <v>991</v>
      </c>
      <c r="F66" s="243" t="s">
        <v>992</v>
      </c>
      <c r="G66" s="236">
        <v>3</v>
      </c>
      <c r="H66" s="236">
        <v>3</v>
      </c>
      <c r="I66" s="236"/>
      <c r="J66" s="11"/>
      <c r="K66" s="11"/>
      <c r="L66" s="11"/>
    </row>
    <row r="67" s="1" customFormat="1" spans="1:12">
      <c r="A67" s="25"/>
      <c r="B67" s="25"/>
      <c r="C67" s="25"/>
      <c r="D67" s="237" t="s">
        <v>993</v>
      </c>
      <c r="E67" s="238" t="s">
        <v>994</v>
      </c>
      <c r="F67" s="243" t="s">
        <v>992</v>
      </c>
      <c r="G67" s="236">
        <v>3</v>
      </c>
      <c r="H67" s="236">
        <v>3</v>
      </c>
      <c r="I67" s="236"/>
      <c r="J67" s="11"/>
      <c r="K67" s="11"/>
      <c r="L67" s="11"/>
    </row>
    <row r="68" s="1" customFormat="1" ht="15.9" customHeight="1" spans="1:12">
      <c r="A68" s="25"/>
      <c r="B68" s="25"/>
      <c r="C68" s="25"/>
      <c r="D68" s="237" t="s">
        <v>995</v>
      </c>
      <c r="E68" s="270" t="s">
        <v>996</v>
      </c>
      <c r="F68" s="256" t="s">
        <v>992</v>
      </c>
      <c r="G68" s="236">
        <v>3</v>
      </c>
      <c r="H68" s="236">
        <v>3</v>
      </c>
      <c r="I68" s="236"/>
      <c r="J68" s="11"/>
      <c r="K68" s="11"/>
      <c r="L68" s="11"/>
    </row>
    <row r="69" s="1" customFormat="1" spans="1:12">
      <c r="A69" s="25"/>
      <c r="B69" s="25"/>
      <c r="C69" s="25"/>
      <c r="D69" s="237" t="s">
        <v>997</v>
      </c>
      <c r="E69" s="240" t="s">
        <v>952</v>
      </c>
      <c r="F69" s="271">
        <v>0.95</v>
      </c>
      <c r="G69" s="236">
        <v>3</v>
      </c>
      <c r="H69" s="236">
        <v>3</v>
      </c>
      <c r="I69" s="236"/>
      <c r="J69" s="11"/>
      <c r="K69" s="11"/>
      <c r="L69" s="11"/>
    </row>
    <row r="70" s="1" customFormat="1" spans="1:12">
      <c r="A70" s="25"/>
      <c r="B70" s="25"/>
      <c r="C70" s="25"/>
      <c r="D70" s="237" t="s">
        <v>998</v>
      </c>
      <c r="E70" s="238" t="s">
        <v>999</v>
      </c>
      <c r="F70" s="272" t="s">
        <v>1000</v>
      </c>
      <c r="G70" s="236">
        <v>3</v>
      </c>
      <c r="H70" s="236">
        <v>3</v>
      </c>
      <c r="I70" s="236"/>
      <c r="J70" s="11"/>
      <c r="K70" s="11"/>
      <c r="L70" s="11"/>
    </row>
    <row r="71" s="1" customFormat="1" spans="1:12">
      <c r="A71" s="25"/>
      <c r="B71" s="25"/>
      <c r="C71" s="25"/>
      <c r="D71" s="237" t="s">
        <v>1001</v>
      </c>
      <c r="E71" s="244" t="s">
        <v>960</v>
      </c>
      <c r="F71" s="256">
        <v>1</v>
      </c>
      <c r="G71" s="236">
        <v>3</v>
      </c>
      <c r="H71" s="236">
        <v>3</v>
      </c>
      <c r="I71" s="236"/>
      <c r="J71" s="59"/>
      <c r="K71" s="60"/>
      <c r="L71" s="61"/>
    </row>
    <row r="72" s="1" customFormat="1" spans="1:12">
      <c r="A72" s="25"/>
      <c r="B72" s="25"/>
      <c r="C72" s="25"/>
      <c r="D72" s="237" t="s">
        <v>1002</v>
      </c>
      <c r="E72" s="244" t="s">
        <v>1003</v>
      </c>
      <c r="F72" s="244" t="s">
        <v>1004</v>
      </c>
      <c r="G72" s="236">
        <v>3</v>
      </c>
      <c r="H72" s="236">
        <v>3</v>
      </c>
      <c r="I72" s="236"/>
      <c r="J72" s="59"/>
      <c r="K72" s="60"/>
      <c r="L72" s="61"/>
    </row>
    <row r="73" s="1" customFormat="1" ht="15.9" customHeight="1" spans="1:12">
      <c r="A73" s="25"/>
      <c r="B73" s="25"/>
      <c r="C73" s="35"/>
      <c r="D73" s="247" t="s">
        <v>1005</v>
      </c>
      <c r="E73" s="273" t="s">
        <v>996</v>
      </c>
      <c r="F73" s="273" t="s">
        <v>1006</v>
      </c>
      <c r="G73" s="236">
        <v>3</v>
      </c>
      <c r="H73" s="236">
        <v>3</v>
      </c>
      <c r="I73" s="236"/>
      <c r="J73" s="11"/>
      <c r="K73" s="11"/>
      <c r="L73" s="11"/>
    </row>
    <row r="74" s="1" customFormat="1" ht="27.9" customHeight="1" spans="1:12">
      <c r="A74" s="25"/>
      <c r="B74" s="25"/>
      <c r="C74" s="7" t="s">
        <v>1007</v>
      </c>
      <c r="D74" s="247" t="s">
        <v>1008</v>
      </c>
      <c r="E74" s="248" t="s">
        <v>1009</v>
      </c>
      <c r="F74" s="248" t="s">
        <v>992</v>
      </c>
      <c r="G74" s="236">
        <v>3</v>
      </c>
      <c r="H74" s="236">
        <v>3</v>
      </c>
      <c r="I74" s="236"/>
      <c r="J74" s="11"/>
      <c r="K74" s="11"/>
      <c r="L74" s="11"/>
    </row>
    <row r="75" s="1" customFormat="1" ht="27.9" customHeight="1" spans="1:12">
      <c r="A75" s="25"/>
      <c r="B75" s="35"/>
      <c r="C75" s="7"/>
      <c r="D75" s="247" t="s">
        <v>1010</v>
      </c>
      <c r="E75" s="248" t="s">
        <v>996</v>
      </c>
      <c r="F75" s="248" t="s">
        <v>992</v>
      </c>
      <c r="G75" s="236">
        <v>3</v>
      </c>
      <c r="H75" s="236">
        <v>3</v>
      </c>
      <c r="I75" s="236"/>
      <c r="J75" s="11"/>
      <c r="K75" s="11"/>
      <c r="L75" s="11"/>
    </row>
    <row r="76" s="1" customFormat="1" spans="1:12">
      <c r="A76" s="25"/>
      <c r="B76" s="25" t="s">
        <v>1011</v>
      </c>
      <c r="C76" s="24" t="s">
        <v>1012</v>
      </c>
      <c r="D76" s="274" t="s">
        <v>1013</v>
      </c>
      <c r="E76" s="275" t="s">
        <v>960</v>
      </c>
      <c r="F76" s="276">
        <v>1</v>
      </c>
      <c r="G76" s="236">
        <v>1</v>
      </c>
      <c r="H76" s="252">
        <v>1</v>
      </c>
      <c r="I76" s="269"/>
      <c r="J76" s="59"/>
      <c r="K76" s="60"/>
      <c r="L76" s="61"/>
    </row>
    <row r="77" s="1" customFormat="1" spans="1:12">
      <c r="A77" s="25"/>
      <c r="B77" s="25"/>
      <c r="C77" s="25"/>
      <c r="D77" s="27" t="s">
        <v>1014</v>
      </c>
      <c r="E77" s="246" t="s">
        <v>952</v>
      </c>
      <c r="F77" s="246" t="s">
        <v>1015</v>
      </c>
      <c r="G77" s="236">
        <v>1</v>
      </c>
      <c r="H77" s="252">
        <v>1</v>
      </c>
      <c r="I77" s="269"/>
      <c r="J77" s="59"/>
      <c r="K77" s="60"/>
      <c r="L77" s="61"/>
    </row>
    <row r="78" s="1" customFormat="1" spans="1:12">
      <c r="A78" s="25"/>
      <c r="B78" s="25"/>
      <c r="C78" s="25"/>
      <c r="D78" s="274" t="s">
        <v>1016</v>
      </c>
      <c r="E78" s="275" t="s">
        <v>960</v>
      </c>
      <c r="F78" s="276">
        <v>1</v>
      </c>
      <c r="G78" s="236">
        <v>1</v>
      </c>
      <c r="H78" s="252">
        <v>1</v>
      </c>
      <c r="I78" s="269"/>
      <c r="J78" s="59"/>
      <c r="K78" s="60"/>
      <c r="L78" s="61"/>
    </row>
    <row r="79" s="1" customFormat="1" spans="1:12">
      <c r="A79" s="25"/>
      <c r="B79" s="25"/>
      <c r="C79" s="25"/>
      <c r="D79" s="27" t="s">
        <v>1017</v>
      </c>
      <c r="E79" s="275" t="s">
        <v>960</v>
      </c>
      <c r="F79" s="276">
        <v>1</v>
      </c>
      <c r="G79" s="236">
        <v>1</v>
      </c>
      <c r="H79" s="252">
        <v>1</v>
      </c>
      <c r="I79" s="269"/>
      <c r="J79" s="59"/>
      <c r="K79" s="60"/>
      <c r="L79" s="61"/>
    </row>
    <row r="80" s="1" customFormat="1" spans="1:12">
      <c r="A80" s="25"/>
      <c r="B80" s="25"/>
      <c r="C80" s="25"/>
      <c r="D80" s="27" t="s">
        <v>1018</v>
      </c>
      <c r="E80" s="246" t="s">
        <v>952</v>
      </c>
      <c r="F80" s="276">
        <v>1</v>
      </c>
      <c r="G80" s="236">
        <v>1</v>
      </c>
      <c r="H80" s="252">
        <v>1</v>
      </c>
      <c r="I80" s="269"/>
      <c r="J80" s="59"/>
      <c r="K80" s="60"/>
      <c r="L80" s="61"/>
    </row>
    <row r="81" s="1" customFormat="1" spans="1:12">
      <c r="A81" s="25"/>
      <c r="B81" s="25"/>
      <c r="C81" s="25"/>
      <c r="D81" s="27" t="s">
        <v>1019</v>
      </c>
      <c r="E81" s="275" t="s">
        <v>960</v>
      </c>
      <c r="F81" s="276">
        <v>1</v>
      </c>
      <c r="G81" s="236">
        <v>1</v>
      </c>
      <c r="H81" s="252">
        <v>1</v>
      </c>
      <c r="I81" s="269"/>
      <c r="J81" s="59"/>
      <c r="K81" s="60"/>
      <c r="L81" s="61"/>
    </row>
    <row r="82" s="1" customFormat="1" spans="1:12">
      <c r="A82" s="25"/>
      <c r="B82" s="25"/>
      <c r="C82" s="25"/>
      <c r="D82" s="27" t="s">
        <v>1020</v>
      </c>
      <c r="E82" s="246" t="s">
        <v>952</v>
      </c>
      <c r="F82" s="246" t="s">
        <v>1015</v>
      </c>
      <c r="G82" s="236">
        <v>1</v>
      </c>
      <c r="H82" s="252">
        <v>1</v>
      </c>
      <c r="I82" s="269"/>
      <c r="J82" s="59"/>
      <c r="K82" s="60"/>
      <c r="L82" s="61"/>
    </row>
    <row r="83" s="1" customFormat="1" ht="15.9" customHeight="1" spans="1:12">
      <c r="A83" s="25"/>
      <c r="B83" s="25"/>
      <c r="C83" s="25"/>
      <c r="D83" s="27" t="s">
        <v>1021</v>
      </c>
      <c r="E83" s="246" t="s">
        <v>952</v>
      </c>
      <c r="F83" s="246" t="s">
        <v>1015</v>
      </c>
      <c r="G83" s="236">
        <v>1</v>
      </c>
      <c r="H83" s="252">
        <v>1</v>
      </c>
      <c r="I83" s="269"/>
      <c r="J83" s="59"/>
      <c r="K83" s="60"/>
      <c r="L83" s="61"/>
    </row>
    <row r="84" s="1" customFormat="1" spans="1:12">
      <c r="A84" s="25"/>
      <c r="B84" s="25"/>
      <c r="C84" s="25"/>
      <c r="D84" s="27" t="s">
        <v>1022</v>
      </c>
      <c r="E84" s="246" t="s">
        <v>952</v>
      </c>
      <c r="F84" s="277" t="s">
        <v>1023</v>
      </c>
      <c r="G84" s="236">
        <v>1</v>
      </c>
      <c r="H84" s="252">
        <v>1</v>
      </c>
      <c r="I84" s="269"/>
      <c r="J84" s="59"/>
      <c r="K84" s="60"/>
      <c r="L84" s="61"/>
    </row>
    <row r="85" s="1" customFormat="1" ht="15.9" customHeight="1" spans="1:12">
      <c r="A85" s="35"/>
      <c r="B85" s="35"/>
      <c r="C85" s="35"/>
      <c r="D85" s="27" t="s">
        <v>1024</v>
      </c>
      <c r="E85" s="246" t="s">
        <v>952</v>
      </c>
      <c r="F85" s="246" t="s">
        <v>1015</v>
      </c>
      <c r="G85" s="236">
        <v>1</v>
      </c>
      <c r="H85" s="252">
        <v>1</v>
      </c>
      <c r="I85" s="269"/>
      <c r="J85" s="11"/>
      <c r="K85" s="11"/>
      <c r="L85" s="11"/>
    </row>
    <row r="86" s="1" customFormat="1" ht="15.9" customHeight="1" spans="1:12">
      <c r="A86" s="7" t="s">
        <v>1025</v>
      </c>
      <c r="B86" s="7"/>
      <c r="C86" s="7"/>
      <c r="D86" s="7"/>
      <c r="E86" s="7"/>
      <c r="F86" s="7"/>
      <c r="G86" s="11">
        <v>100</v>
      </c>
      <c r="H86" s="11"/>
      <c r="I86" s="11"/>
      <c r="J86" s="11"/>
      <c r="K86" s="11"/>
      <c r="L86" s="11"/>
    </row>
    <row r="87" s="1" customFormat="1" ht="15.9" customHeight="1" spans="1:12">
      <c r="A87" s="24" t="s">
        <v>1026</v>
      </c>
      <c r="B87" s="34" t="s">
        <v>1027</v>
      </c>
      <c r="C87" s="34"/>
      <c r="D87" s="34"/>
      <c r="E87" s="34"/>
      <c r="F87" s="34"/>
      <c r="G87" s="34"/>
      <c r="H87" s="34"/>
      <c r="I87" s="34"/>
      <c r="J87" s="34"/>
      <c r="K87" s="34"/>
      <c r="L87" s="34"/>
    </row>
    <row r="88" s="1" customFormat="1" spans="1:12">
      <c r="A88" s="35"/>
      <c r="B88" s="34"/>
      <c r="C88" s="34"/>
      <c r="D88" s="34"/>
      <c r="E88" s="34"/>
      <c r="F88" s="34"/>
      <c r="G88" s="34"/>
      <c r="H88" s="34"/>
      <c r="I88" s="34"/>
      <c r="J88" s="34"/>
      <c r="K88" s="34"/>
      <c r="L88" s="34"/>
    </row>
    <row r="89" s="1" customFormat="1" ht="15.9" customHeight="1" spans="1:12">
      <c r="A89" s="34" t="s">
        <v>1028</v>
      </c>
      <c r="B89" s="34"/>
      <c r="C89" s="34"/>
      <c r="D89" s="34"/>
      <c r="E89" s="34"/>
      <c r="F89" s="34"/>
      <c r="G89" s="34"/>
      <c r="H89" s="34"/>
      <c r="I89" s="34"/>
      <c r="J89" s="34"/>
      <c r="K89" s="34"/>
      <c r="L89" s="34"/>
    </row>
    <row r="90" s="1" customFormat="1" ht="14.4" customHeight="1" spans="1:12">
      <c r="A90" s="36" t="s">
        <v>1029</v>
      </c>
      <c r="B90" s="37"/>
      <c r="C90" s="37"/>
      <c r="D90" s="37"/>
      <c r="E90" s="37"/>
      <c r="F90" s="37"/>
      <c r="G90" s="37"/>
      <c r="H90" s="37"/>
      <c r="I90" s="37"/>
      <c r="J90" s="37"/>
      <c r="K90" s="37"/>
      <c r="L90" s="48"/>
    </row>
    <row r="91" s="1" customFormat="1" ht="52.8" customHeight="1" spans="1:12">
      <c r="A91" s="38"/>
      <c r="B91" s="39"/>
      <c r="C91" s="39"/>
      <c r="D91" s="39"/>
      <c r="E91" s="39"/>
      <c r="F91" s="39"/>
      <c r="G91" s="39"/>
      <c r="H91" s="39"/>
      <c r="I91" s="39"/>
      <c r="J91" s="39"/>
      <c r="K91" s="39"/>
      <c r="L91" s="49"/>
    </row>
    <row r="92" s="1" customFormat="1" ht="14.4" customHeight="1" spans="1:12">
      <c r="A92" s="38"/>
      <c r="B92" s="39"/>
      <c r="C92" s="39"/>
      <c r="D92" s="39"/>
      <c r="E92" s="39"/>
      <c r="F92" s="39"/>
      <c r="G92" s="39"/>
      <c r="H92" s="39"/>
      <c r="I92" s="39"/>
      <c r="J92" s="39"/>
      <c r="K92" s="39"/>
      <c r="L92" s="49"/>
    </row>
    <row r="93" s="1" customFormat="1" ht="26.4" customHeight="1" spans="1:12">
      <c r="A93" s="38"/>
      <c r="B93" s="39"/>
      <c r="C93" s="39"/>
      <c r="D93" s="39"/>
      <c r="E93" s="39"/>
      <c r="F93" s="39"/>
      <c r="G93" s="39"/>
      <c r="H93" s="39"/>
      <c r="I93" s="39"/>
      <c r="J93" s="39"/>
      <c r="K93" s="39"/>
      <c r="L93" s="49"/>
    </row>
    <row r="94" s="1" customFormat="1" ht="39.6" customHeight="1" spans="1:12">
      <c r="A94" s="38"/>
      <c r="B94" s="39"/>
      <c r="C94" s="39"/>
      <c r="D94" s="39"/>
      <c r="E94" s="39"/>
      <c r="F94" s="39"/>
      <c r="G94" s="39"/>
      <c r="H94" s="39"/>
      <c r="I94" s="39"/>
      <c r="J94" s="39"/>
      <c r="K94" s="39"/>
      <c r="L94" s="49"/>
    </row>
    <row r="95" s="1" customFormat="1" ht="54" customHeight="1" spans="1:12">
      <c r="A95" s="40"/>
      <c r="B95" s="41"/>
      <c r="C95" s="41"/>
      <c r="D95" s="41"/>
      <c r="E95" s="41"/>
      <c r="F95" s="41"/>
      <c r="G95" s="41"/>
      <c r="H95" s="41"/>
      <c r="I95" s="41"/>
      <c r="J95" s="41"/>
      <c r="K95" s="41"/>
      <c r="L95" s="50"/>
    </row>
  </sheetData>
  <mergeCells count="183">
    <mergeCell ref="A1:L1"/>
    <mergeCell ref="A3:L3"/>
    <mergeCell ref="A4:C4"/>
    <mergeCell ref="D4:L4"/>
    <mergeCell ref="A5:C5"/>
    <mergeCell ref="D5:E5"/>
    <mergeCell ref="G5:L5"/>
    <mergeCell ref="G6:H6"/>
    <mergeCell ref="I6:J6"/>
    <mergeCell ref="G7:H7"/>
    <mergeCell ref="I7:J7"/>
    <mergeCell ref="G8:H8"/>
    <mergeCell ref="I8:J8"/>
    <mergeCell ref="G9:H9"/>
    <mergeCell ref="I9:J9"/>
    <mergeCell ref="G10:H10"/>
    <mergeCell ref="I10:J10"/>
    <mergeCell ref="B11:E11"/>
    <mergeCell ref="F11:L11"/>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H33:I33"/>
    <mergeCell ref="J33:L33"/>
    <mergeCell ref="H34:I34"/>
    <mergeCell ref="J34:L34"/>
    <mergeCell ref="H35:I35"/>
    <mergeCell ref="J35:L35"/>
    <mergeCell ref="H36:I36"/>
    <mergeCell ref="J36:L36"/>
    <mergeCell ref="H37:I37"/>
    <mergeCell ref="J37:L37"/>
    <mergeCell ref="H38:I38"/>
    <mergeCell ref="J38:L38"/>
    <mergeCell ref="H39:I39"/>
    <mergeCell ref="J39:L39"/>
    <mergeCell ref="H40:I40"/>
    <mergeCell ref="J40:L40"/>
    <mergeCell ref="H41:I41"/>
    <mergeCell ref="J41:L41"/>
    <mergeCell ref="H42:I42"/>
    <mergeCell ref="J42:L42"/>
    <mergeCell ref="H43:I43"/>
    <mergeCell ref="J43:L43"/>
    <mergeCell ref="H44:I44"/>
    <mergeCell ref="J44:L44"/>
    <mergeCell ref="H45:I45"/>
    <mergeCell ref="J45:L45"/>
    <mergeCell ref="H46:I46"/>
    <mergeCell ref="J46:L46"/>
    <mergeCell ref="H47:I47"/>
    <mergeCell ref="J47:L47"/>
    <mergeCell ref="H48:I48"/>
    <mergeCell ref="J48:L48"/>
    <mergeCell ref="H49:I49"/>
    <mergeCell ref="J49:L49"/>
    <mergeCell ref="H50:I50"/>
    <mergeCell ref="J50:L50"/>
    <mergeCell ref="H51:I51"/>
    <mergeCell ref="J51:L51"/>
    <mergeCell ref="H52:I52"/>
    <mergeCell ref="J52:L52"/>
    <mergeCell ref="H53:I53"/>
    <mergeCell ref="J53:L53"/>
    <mergeCell ref="H54:I54"/>
    <mergeCell ref="J54:L54"/>
    <mergeCell ref="H55:I55"/>
    <mergeCell ref="J55:L55"/>
    <mergeCell ref="H56:I56"/>
    <mergeCell ref="J56:L56"/>
    <mergeCell ref="H57:I57"/>
    <mergeCell ref="J57:L57"/>
    <mergeCell ref="H58:I58"/>
    <mergeCell ref="J58:L58"/>
    <mergeCell ref="H59:I59"/>
    <mergeCell ref="J59:L59"/>
    <mergeCell ref="H60:I60"/>
    <mergeCell ref="J60:L60"/>
    <mergeCell ref="H61:I61"/>
    <mergeCell ref="J61:L61"/>
    <mergeCell ref="H62:I62"/>
    <mergeCell ref="J62:L62"/>
    <mergeCell ref="H63:I63"/>
    <mergeCell ref="J63:L63"/>
    <mergeCell ref="H64:I64"/>
    <mergeCell ref="J64:L64"/>
    <mergeCell ref="H65:I65"/>
    <mergeCell ref="J65:L65"/>
    <mergeCell ref="H66:I66"/>
    <mergeCell ref="J66:L66"/>
    <mergeCell ref="H67:I67"/>
    <mergeCell ref="J67:L67"/>
    <mergeCell ref="H68:I68"/>
    <mergeCell ref="J68:L68"/>
    <mergeCell ref="H69:I69"/>
    <mergeCell ref="J69:L69"/>
    <mergeCell ref="H70:I70"/>
    <mergeCell ref="J70:L70"/>
    <mergeCell ref="H71:I71"/>
    <mergeCell ref="J71:L71"/>
    <mergeCell ref="H72:I72"/>
    <mergeCell ref="J72:L72"/>
    <mergeCell ref="H73:I73"/>
    <mergeCell ref="J73:L73"/>
    <mergeCell ref="H74:I74"/>
    <mergeCell ref="J74:L74"/>
    <mergeCell ref="H75:I75"/>
    <mergeCell ref="J75:L75"/>
    <mergeCell ref="H76:I76"/>
    <mergeCell ref="J76:L76"/>
    <mergeCell ref="H77:I77"/>
    <mergeCell ref="J77:L77"/>
    <mergeCell ref="H78:I78"/>
    <mergeCell ref="J78:L78"/>
    <mergeCell ref="H79:I79"/>
    <mergeCell ref="J79:L79"/>
    <mergeCell ref="H80:I80"/>
    <mergeCell ref="J80:L80"/>
    <mergeCell ref="H81:I81"/>
    <mergeCell ref="J81:L81"/>
    <mergeCell ref="H82:I82"/>
    <mergeCell ref="J82:L82"/>
    <mergeCell ref="H83:I83"/>
    <mergeCell ref="J83:L83"/>
    <mergeCell ref="H84:I84"/>
    <mergeCell ref="J84:L84"/>
    <mergeCell ref="H85:I85"/>
    <mergeCell ref="J85:L85"/>
    <mergeCell ref="A86:F86"/>
    <mergeCell ref="G86:L86"/>
    <mergeCell ref="A89:L89"/>
    <mergeCell ref="A11:A14"/>
    <mergeCell ref="A15:A85"/>
    <mergeCell ref="A87:A88"/>
    <mergeCell ref="B16:B65"/>
    <mergeCell ref="B66:B75"/>
    <mergeCell ref="B76:B85"/>
    <mergeCell ref="C16:C41"/>
    <mergeCell ref="C42:C51"/>
    <mergeCell ref="C52:C60"/>
    <mergeCell ref="C61:C65"/>
    <mergeCell ref="C66:C73"/>
    <mergeCell ref="C74:C75"/>
    <mergeCell ref="C76:C85"/>
    <mergeCell ref="M3:M8"/>
    <mergeCell ref="A6:C10"/>
    <mergeCell ref="B12:E14"/>
    <mergeCell ref="F12:L14"/>
    <mergeCell ref="B87:L88"/>
    <mergeCell ref="A90:L9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60"/>
  <sheetViews>
    <sheetView tabSelected="1" topLeftCell="A1458" workbookViewId="0">
      <selection activeCell="L89" sqref="L89"/>
    </sheetView>
  </sheetViews>
  <sheetFormatPr defaultColWidth="9" defaultRowHeight="13.5"/>
  <cols>
    <col min="1" max="3" width="9" style="1"/>
    <col min="4" max="4" width="12.75" style="1" customWidth="1"/>
    <col min="5" max="5" width="13.5" style="1" customWidth="1"/>
    <col min="6" max="6" width="12.5" style="1"/>
    <col min="7" max="7" width="9.25" style="1"/>
    <col min="8" max="9" width="9" style="1"/>
    <col min="10" max="10" width="7.875" style="1" customWidth="1"/>
    <col min="11" max="11" width="7.25" style="1" customWidth="1"/>
    <col min="12" max="12" width="24.125" style="1" customWidth="1"/>
    <col min="13" max="16384" width="9" style="1"/>
  </cols>
  <sheetData>
    <row r="1" s="1" customFormat="1" ht="29.25" spans="1:11">
      <c r="A1" s="4" t="s">
        <v>1030</v>
      </c>
      <c r="B1" s="4"/>
      <c r="C1" s="4"/>
      <c r="D1" s="4"/>
      <c r="E1" s="4"/>
      <c r="F1" s="4"/>
      <c r="G1" s="4"/>
      <c r="H1" s="4"/>
      <c r="I1" s="4"/>
      <c r="J1" s="4"/>
      <c r="K1" s="4"/>
    </row>
    <row r="2" s="1" customFormat="1" ht="18.75" spans="1:12">
      <c r="A2" s="5" t="s">
        <v>1031</v>
      </c>
      <c r="B2" s="5"/>
      <c r="C2" s="5"/>
      <c r="D2" s="5"/>
      <c r="E2" s="5"/>
      <c r="F2" s="5"/>
      <c r="G2" s="5"/>
      <c r="H2" s="5"/>
      <c r="I2" s="5"/>
      <c r="J2" s="5"/>
      <c r="K2" s="5"/>
      <c r="L2" s="47"/>
    </row>
    <row r="3" s="1" customFormat="1" spans="1:12">
      <c r="A3" s="6" t="s">
        <v>1032</v>
      </c>
      <c r="B3" s="6"/>
      <c r="C3" s="6"/>
      <c r="D3" s="6"/>
      <c r="E3" s="6"/>
      <c r="F3" s="6"/>
      <c r="G3" s="6"/>
      <c r="H3" s="6"/>
      <c r="I3" s="6"/>
      <c r="J3" s="6"/>
      <c r="K3" s="6"/>
      <c r="L3" s="47"/>
    </row>
    <row r="4" s="1" customFormat="1" ht="15.9" customHeight="1" spans="1:12">
      <c r="A4" s="7" t="s">
        <v>1033</v>
      </c>
      <c r="B4" s="7"/>
      <c r="C4" s="7"/>
      <c r="D4" s="8" t="s">
        <v>1034</v>
      </c>
      <c r="E4" s="9"/>
      <c r="F4" s="9"/>
      <c r="G4" s="9"/>
      <c r="H4" s="9"/>
      <c r="I4" s="9"/>
      <c r="J4" s="9"/>
      <c r="K4" s="9"/>
      <c r="L4" s="47"/>
    </row>
    <row r="5" s="1" customFormat="1" ht="27" customHeight="1" spans="1:12">
      <c r="A5" s="7" t="s">
        <v>845</v>
      </c>
      <c r="B5" s="7"/>
      <c r="C5" s="7"/>
      <c r="D5" s="10" t="s">
        <v>1035</v>
      </c>
      <c r="E5" s="11"/>
      <c r="F5" s="7" t="s">
        <v>847</v>
      </c>
      <c r="G5" s="10" t="s">
        <v>1036</v>
      </c>
      <c r="H5" s="11"/>
      <c r="I5" s="11"/>
      <c r="J5" s="11"/>
      <c r="K5" s="11"/>
      <c r="L5" s="47"/>
    </row>
    <row r="6" s="1" customFormat="1" ht="24" customHeight="1" spans="1:12">
      <c r="A6" s="12" t="s">
        <v>1037</v>
      </c>
      <c r="B6" s="13"/>
      <c r="C6" s="14"/>
      <c r="D6" s="7" t="s">
        <v>849</v>
      </c>
      <c r="E6" s="7" t="s">
        <v>850</v>
      </c>
      <c r="F6" s="7" t="s">
        <v>851</v>
      </c>
      <c r="G6" s="7" t="s">
        <v>852</v>
      </c>
      <c r="H6" s="7"/>
      <c r="I6" s="7" t="s">
        <v>853</v>
      </c>
      <c r="J6" s="7" t="s">
        <v>854</v>
      </c>
      <c r="K6" s="7" t="s">
        <v>855</v>
      </c>
      <c r="L6" s="47"/>
    </row>
    <row r="7" s="1" customFormat="1" ht="24" customHeight="1" spans="1:11">
      <c r="A7" s="15"/>
      <c r="B7" s="16"/>
      <c r="C7" s="17"/>
      <c r="D7" s="7" t="s">
        <v>856</v>
      </c>
      <c r="E7" s="11"/>
      <c r="F7" s="11">
        <v>10.58</v>
      </c>
      <c r="G7" s="11">
        <v>10.58</v>
      </c>
      <c r="H7" s="11"/>
      <c r="I7" s="11">
        <v>10</v>
      </c>
      <c r="J7" s="30">
        <v>1</v>
      </c>
      <c r="K7" s="11">
        <v>10</v>
      </c>
    </row>
    <row r="8" s="1" customFormat="1" ht="24" customHeight="1" spans="1:11">
      <c r="A8" s="15"/>
      <c r="B8" s="16"/>
      <c r="C8" s="17"/>
      <c r="D8" s="7" t="s">
        <v>1038</v>
      </c>
      <c r="E8" s="11"/>
      <c r="F8" s="11">
        <v>10.58</v>
      </c>
      <c r="G8" s="11">
        <v>10.58</v>
      </c>
      <c r="H8" s="11"/>
      <c r="I8" s="11" t="s">
        <v>752</v>
      </c>
      <c r="J8" s="11" t="s">
        <v>752</v>
      </c>
      <c r="K8" s="11" t="s">
        <v>752</v>
      </c>
    </row>
    <row r="9" s="1" customFormat="1" ht="24" customHeight="1" spans="1:11">
      <c r="A9" s="15"/>
      <c r="B9" s="16"/>
      <c r="C9" s="17"/>
      <c r="D9" s="18" t="s">
        <v>1039</v>
      </c>
      <c r="E9" s="11"/>
      <c r="F9" s="11"/>
      <c r="G9" s="11"/>
      <c r="H9" s="11"/>
      <c r="I9" s="11" t="s">
        <v>752</v>
      </c>
      <c r="J9" s="11" t="s">
        <v>752</v>
      </c>
      <c r="K9" s="11" t="s">
        <v>752</v>
      </c>
    </row>
    <row r="10" s="1" customFormat="1" ht="24" customHeight="1" spans="1:11">
      <c r="A10" s="15"/>
      <c r="B10" s="16"/>
      <c r="C10" s="17"/>
      <c r="D10" s="18" t="s">
        <v>1040</v>
      </c>
      <c r="E10" s="11"/>
      <c r="F10" s="11">
        <v>10.58</v>
      </c>
      <c r="G10" s="11">
        <v>10.58</v>
      </c>
      <c r="H10" s="11"/>
      <c r="I10" s="11" t="s">
        <v>752</v>
      </c>
      <c r="J10" s="11" t="s">
        <v>752</v>
      </c>
      <c r="K10" s="11" t="s">
        <v>752</v>
      </c>
    </row>
    <row r="11" s="1" customFormat="1" ht="24" customHeight="1" spans="1:11">
      <c r="A11" s="19"/>
      <c r="B11" s="20"/>
      <c r="C11" s="21"/>
      <c r="D11" s="7" t="s">
        <v>857</v>
      </c>
      <c r="E11" s="11"/>
      <c r="F11" s="11"/>
      <c r="G11" s="11"/>
      <c r="H11" s="11"/>
      <c r="I11" s="11" t="s">
        <v>752</v>
      </c>
      <c r="J11" s="11" t="s">
        <v>752</v>
      </c>
      <c r="K11" s="11" t="s">
        <v>752</v>
      </c>
    </row>
    <row r="12" s="1" customFormat="1" ht="15.9" customHeight="1" spans="1:11">
      <c r="A12" s="7" t="s">
        <v>858</v>
      </c>
      <c r="B12" s="7" t="s">
        <v>859</v>
      </c>
      <c r="C12" s="7"/>
      <c r="D12" s="7"/>
      <c r="E12" s="7"/>
      <c r="F12" s="7" t="s">
        <v>860</v>
      </c>
      <c r="G12" s="7"/>
      <c r="H12" s="7"/>
      <c r="I12" s="7"/>
      <c r="J12" s="7"/>
      <c r="K12" s="7"/>
    </row>
    <row r="13" s="1" customFormat="1" ht="60" customHeight="1" spans="1:11">
      <c r="A13" s="7"/>
      <c r="B13" s="22" t="s">
        <v>1041</v>
      </c>
      <c r="C13" s="23"/>
      <c r="D13" s="23"/>
      <c r="E13" s="23"/>
      <c r="F13" s="22" t="s">
        <v>1042</v>
      </c>
      <c r="G13" s="23"/>
      <c r="H13" s="23"/>
      <c r="I13" s="23"/>
      <c r="J13" s="23"/>
      <c r="K13" s="23"/>
    </row>
    <row r="14" s="1" customFormat="1" ht="28" customHeight="1" spans="1:11">
      <c r="A14" s="24" t="s">
        <v>1043</v>
      </c>
      <c r="B14" s="7" t="s">
        <v>864</v>
      </c>
      <c r="C14" s="7" t="s">
        <v>865</v>
      </c>
      <c r="D14" s="7" t="s">
        <v>866</v>
      </c>
      <c r="E14" s="7" t="s">
        <v>867</v>
      </c>
      <c r="F14" s="7" t="s">
        <v>868</v>
      </c>
      <c r="G14" s="7" t="s">
        <v>853</v>
      </c>
      <c r="H14" s="7" t="s">
        <v>855</v>
      </c>
      <c r="I14" s="7" t="s">
        <v>869</v>
      </c>
      <c r="J14" s="7"/>
      <c r="K14" s="7"/>
    </row>
    <row r="15" s="1" customFormat="1" ht="28" customHeight="1" spans="1:11">
      <c r="A15" s="25"/>
      <c r="B15" s="26" t="s">
        <v>1044</v>
      </c>
      <c r="C15" s="7" t="s">
        <v>871</v>
      </c>
      <c r="D15" s="27" t="s">
        <v>1045</v>
      </c>
      <c r="E15" s="28" t="s">
        <v>1046</v>
      </c>
      <c r="F15" s="11" t="s">
        <v>1047</v>
      </c>
      <c r="G15" s="11">
        <v>5</v>
      </c>
      <c r="H15" s="11">
        <v>5</v>
      </c>
      <c r="I15" s="11"/>
      <c r="J15" s="11"/>
      <c r="K15" s="11"/>
    </row>
    <row r="16" s="1" customFormat="1" ht="28" customHeight="1" spans="1:11">
      <c r="A16" s="25"/>
      <c r="B16" s="29"/>
      <c r="C16" s="7"/>
      <c r="D16" s="27" t="s">
        <v>1048</v>
      </c>
      <c r="E16" s="28" t="s">
        <v>1049</v>
      </c>
      <c r="F16" s="11" t="s">
        <v>1050</v>
      </c>
      <c r="G16" s="11">
        <v>5</v>
      </c>
      <c r="H16" s="11">
        <v>5</v>
      </c>
      <c r="I16" s="11"/>
      <c r="J16" s="11"/>
      <c r="K16" s="11"/>
    </row>
    <row r="17" s="1" customFormat="1" ht="28" customHeight="1" spans="1:11">
      <c r="A17" s="25"/>
      <c r="B17" s="29"/>
      <c r="C17" s="7" t="s">
        <v>947</v>
      </c>
      <c r="D17" s="27" t="s">
        <v>1051</v>
      </c>
      <c r="E17" s="28" t="s">
        <v>949</v>
      </c>
      <c r="F17" s="30">
        <v>1</v>
      </c>
      <c r="G17" s="11">
        <v>5</v>
      </c>
      <c r="H17" s="11">
        <v>5</v>
      </c>
      <c r="I17" s="11"/>
      <c r="J17" s="11"/>
      <c r="K17" s="11"/>
    </row>
    <row r="18" s="1" customFormat="1" ht="28" customHeight="1" spans="1:11">
      <c r="A18" s="25"/>
      <c r="B18" s="29"/>
      <c r="C18" s="7"/>
      <c r="D18" s="27" t="s">
        <v>1052</v>
      </c>
      <c r="E18" s="28" t="s">
        <v>960</v>
      </c>
      <c r="F18" s="30">
        <v>0.95</v>
      </c>
      <c r="G18" s="11">
        <v>5</v>
      </c>
      <c r="H18" s="11">
        <v>5</v>
      </c>
      <c r="I18" s="11"/>
      <c r="J18" s="11"/>
      <c r="K18" s="11"/>
    </row>
    <row r="19" s="1" customFormat="1" ht="28" customHeight="1" spans="1:11">
      <c r="A19" s="25"/>
      <c r="B19" s="29"/>
      <c r="C19" s="7" t="s">
        <v>962</v>
      </c>
      <c r="D19" s="31" t="s">
        <v>1053</v>
      </c>
      <c r="E19" s="28" t="s">
        <v>1054</v>
      </c>
      <c r="F19" s="32">
        <v>45222</v>
      </c>
      <c r="G19" s="11">
        <v>5</v>
      </c>
      <c r="H19" s="11">
        <v>5</v>
      </c>
      <c r="I19" s="11"/>
      <c r="J19" s="11"/>
      <c r="K19" s="11"/>
    </row>
    <row r="20" s="1" customFormat="1" ht="28" customHeight="1" spans="1:11">
      <c r="A20" s="25"/>
      <c r="B20" s="29"/>
      <c r="C20" s="7"/>
      <c r="D20" s="27" t="s">
        <v>1055</v>
      </c>
      <c r="E20" s="28" t="s">
        <v>949</v>
      </c>
      <c r="F20" s="30">
        <v>1</v>
      </c>
      <c r="G20" s="11">
        <v>5</v>
      </c>
      <c r="H20" s="11">
        <v>5</v>
      </c>
      <c r="I20" s="11"/>
      <c r="J20" s="11"/>
      <c r="K20" s="11"/>
    </row>
    <row r="21" s="1" customFormat="1" ht="28" customHeight="1" spans="1:11">
      <c r="A21" s="25"/>
      <c r="B21" s="29"/>
      <c r="C21" s="7" t="s">
        <v>972</v>
      </c>
      <c r="D21" s="27" t="s">
        <v>1056</v>
      </c>
      <c r="E21" s="28" t="s">
        <v>1057</v>
      </c>
      <c r="F21" s="11" t="s">
        <v>1058</v>
      </c>
      <c r="G21" s="11">
        <v>20</v>
      </c>
      <c r="H21" s="11">
        <v>20</v>
      </c>
      <c r="I21" s="11"/>
      <c r="J21" s="11"/>
      <c r="K21" s="11"/>
    </row>
    <row r="22" s="1" customFormat="1" ht="28" customHeight="1" spans="1:11">
      <c r="A22" s="25"/>
      <c r="B22" s="24" t="s">
        <v>988</v>
      </c>
      <c r="C22" s="7" t="s">
        <v>1059</v>
      </c>
      <c r="D22" s="27" t="s">
        <v>1060</v>
      </c>
      <c r="E22" s="28" t="s">
        <v>1061</v>
      </c>
      <c r="F22" s="11" t="s">
        <v>1062</v>
      </c>
      <c r="G22" s="11">
        <v>15</v>
      </c>
      <c r="H22" s="11">
        <v>15</v>
      </c>
      <c r="I22" s="11"/>
      <c r="J22" s="11"/>
      <c r="K22" s="11"/>
    </row>
    <row r="23" s="1" customFormat="1" ht="28" customHeight="1" spans="1:11">
      <c r="A23" s="25"/>
      <c r="B23" s="25"/>
      <c r="C23" s="7" t="s">
        <v>989</v>
      </c>
      <c r="D23" s="27" t="s">
        <v>1063</v>
      </c>
      <c r="E23" s="28" t="s">
        <v>1064</v>
      </c>
      <c r="F23" s="11" t="s">
        <v>1065</v>
      </c>
      <c r="G23" s="11">
        <v>15</v>
      </c>
      <c r="H23" s="11">
        <v>15</v>
      </c>
      <c r="I23" s="11"/>
      <c r="J23" s="11"/>
      <c r="K23" s="11"/>
    </row>
    <row r="24" s="1" customFormat="1" ht="28" customHeight="1" spans="1:11">
      <c r="A24" s="25"/>
      <c r="B24" s="24" t="s">
        <v>1066</v>
      </c>
      <c r="C24" s="24" t="s">
        <v>1067</v>
      </c>
      <c r="D24" s="33" t="s">
        <v>1068</v>
      </c>
      <c r="E24" s="28" t="s">
        <v>960</v>
      </c>
      <c r="F24" s="30">
        <v>0.95</v>
      </c>
      <c r="G24" s="11">
        <v>10</v>
      </c>
      <c r="H24" s="11">
        <v>10</v>
      </c>
      <c r="I24" s="11"/>
      <c r="J24" s="11"/>
      <c r="K24" s="11"/>
    </row>
    <row r="25" s="1" customFormat="1" ht="28" customHeight="1" spans="1:11">
      <c r="A25" s="25"/>
      <c r="B25" s="25"/>
      <c r="C25" s="25"/>
      <c r="D25" s="33"/>
      <c r="E25" s="28"/>
      <c r="F25" s="11"/>
      <c r="G25" s="11"/>
      <c r="H25" s="11"/>
      <c r="I25" s="11"/>
      <c r="J25" s="11"/>
      <c r="K25" s="11"/>
    </row>
    <row r="26" s="1" customFormat="1" ht="15.9" customHeight="1" spans="1:11">
      <c r="A26" s="7" t="s">
        <v>1025</v>
      </c>
      <c r="B26" s="7"/>
      <c r="C26" s="7"/>
      <c r="D26" s="7"/>
      <c r="E26" s="7"/>
      <c r="F26" s="7"/>
      <c r="G26" s="11">
        <v>100</v>
      </c>
      <c r="H26" s="11"/>
      <c r="I26" s="11"/>
      <c r="J26" s="11"/>
      <c r="K26" s="11"/>
    </row>
    <row r="27" s="1" customFormat="1" ht="15.9" customHeight="1" spans="1:11">
      <c r="A27" s="24" t="s">
        <v>1026</v>
      </c>
      <c r="B27" s="34" t="s">
        <v>1069</v>
      </c>
      <c r="C27" s="34"/>
      <c r="D27" s="34"/>
      <c r="E27" s="34"/>
      <c r="F27" s="34"/>
      <c r="G27" s="34"/>
      <c r="H27" s="34"/>
      <c r="I27" s="34"/>
      <c r="J27" s="34"/>
      <c r="K27" s="34"/>
    </row>
    <row r="28" s="1" customFormat="1" spans="1:11">
      <c r="A28" s="35"/>
      <c r="B28" s="34"/>
      <c r="C28" s="34"/>
      <c r="D28" s="34"/>
      <c r="E28" s="34"/>
      <c r="F28" s="34"/>
      <c r="G28" s="34"/>
      <c r="H28" s="34"/>
      <c r="I28" s="34"/>
      <c r="J28" s="34"/>
      <c r="K28" s="34"/>
    </row>
    <row r="29" s="1" customFormat="1" ht="15.9" customHeight="1" spans="1:11">
      <c r="A29" s="34" t="s">
        <v>1028</v>
      </c>
      <c r="B29" s="34"/>
      <c r="C29" s="34"/>
      <c r="D29" s="34"/>
      <c r="E29" s="34"/>
      <c r="F29" s="34"/>
      <c r="G29" s="34"/>
      <c r="H29" s="34"/>
      <c r="I29" s="34"/>
      <c r="J29" s="34"/>
      <c r="K29" s="34"/>
    </row>
    <row r="30" s="1" customFormat="1" ht="14.4" customHeight="1" spans="1:11">
      <c r="A30" s="36" t="s">
        <v>1070</v>
      </c>
      <c r="B30" s="37"/>
      <c r="C30" s="37"/>
      <c r="D30" s="37"/>
      <c r="E30" s="37"/>
      <c r="F30" s="37"/>
      <c r="G30" s="37"/>
      <c r="H30" s="37"/>
      <c r="I30" s="37"/>
      <c r="J30" s="37"/>
      <c r="K30" s="48"/>
    </row>
    <row r="31" s="1" customFormat="1" ht="32" customHeight="1" spans="1:11">
      <c r="A31" s="38"/>
      <c r="B31" s="39"/>
      <c r="C31" s="39"/>
      <c r="D31" s="39"/>
      <c r="E31" s="39"/>
      <c r="F31" s="39"/>
      <c r="G31" s="39"/>
      <c r="H31" s="39"/>
      <c r="I31" s="39"/>
      <c r="J31" s="39"/>
      <c r="K31" s="49"/>
    </row>
    <row r="32" s="1" customFormat="1" ht="14.4" customHeight="1" spans="1:11">
      <c r="A32" s="38"/>
      <c r="B32" s="39"/>
      <c r="C32" s="39"/>
      <c r="D32" s="39"/>
      <c r="E32" s="39"/>
      <c r="F32" s="39"/>
      <c r="G32" s="39"/>
      <c r="H32" s="39"/>
      <c r="I32" s="39"/>
      <c r="J32" s="39"/>
      <c r="K32" s="49"/>
    </row>
    <row r="33" s="1" customFormat="1" ht="39.6" customHeight="1" spans="1:11">
      <c r="A33" s="38"/>
      <c r="B33" s="39"/>
      <c r="C33" s="39"/>
      <c r="D33" s="39"/>
      <c r="E33" s="39"/>
      <c r="F33" s="39"/>
      <c r="G33" s="39"/>
      <c r="H33" s="39"/>
      <c r="I33" s="39"/>
      <c r="J33" s="39"/>
      <c r="K33" s="49"/>
    </row>
    <row r="34" s="1" customFormat="1" ht="20" customHeight="1" spans="1:11">
      <c r="A34" s="38"/>
      <c r="B34" s="39"/>
      <c r="C34" s="39"/>
      <c r="D34" s="39"/>
      <c r="E34" s="39"/>
      <c r="F34" s="39"/>
      <c r="G34" s="39"/>
      <c r="H34" s="39"/>
      <c r="I34" s="39"/>
      <c r="J34" s="39"/>
      <c r="K34" s="49"/>
    </row>
    <row r="35" s="1" customFormat="1" ht="32" customHeight="1" spans="1:11">
      <c r="A35" s="40"/>
      <c r="B35" s="41"/>
      <c r="C35" s="41"/>
      <c r="D35" s="41"/>
      <c r="E35" s="41"/>
      <c r="F35" s="41"/>
      <c r="G35" s="41"/>
      <c r="H35" s="41"/>
      <c r="I35" s="41"/>
      <c r="J35" s="41"/>
      <c r="K35" s="50"/>
    </row>
    <row r="39" s="1" customFormat="1" ht="29.25" spans="1:11">
      <c r="A39" s="4" t="s">
        <v>1030</v>
      </c>
      <c r="B39" s="4"/>
      <c r="C39" s="4"/>
      <c r="D39" s="4"/>
      <c r="E39" s="4"/>
      <c r="F39" s="4"/>
      <c r="G39" s="4"/>
      <c r="H39" s="4"/>
      <c r="I39" s="4"/>
      <c r="J39" s="4"/>
      <c r="K39" s="4"/>
    </row>
    <row r="40" s="1" customFormat="1" ht="18.75" spans="1:11">
      <c r="A40" s="5" t="s">
        <v>1031</v>
      </c>
      <c r="B40" s="5"/>
      <c r="C40" s="5"/>
      <c r="D40" s="5"/>
      <c r="E40" s="5"/>
      <c r="F40" s="5"/>
      <c r="G40" s="5"/>
      <c r="H40" s="5"/>
      <c r="I40" s="5"/>
      <c r="J40" s="5"/>
      <c r="K40" s="5"/>
    </row>
    <row r="41" s="1" customFormat="1" spans="1:12">
      <c r="A41" s="6" t="s">
        <v>1032</v>
      </c>
      <c r="B41" s="6"/>
      <c r="C41" s="6"/>
      <c r="D41" s="6"/>
      <c r="E41" s="6"/>
      <c r="F41" s="6"/>
      <c r="G41" s="6"/>
      <c r="H41" s="6"/>
      <c r="I41" s="6"/>
      <c r="J41" s="6"/>
      <c r="K41" s="6"/>
      <c r="L41" s="47"/>
    </row>
    <row r="42" s="1" customFormat="1" spans="1:11">
      <c r="A42" s="7" t="s">
        <v>1033</v>
      </c>
      <c r="B42" s="7"/>
      <c r="C42" s="7"/>
      <c r="D42" s="8" t="s">
        <v>1071</v>
      </c>
      <c r="E42" s="42"/>
      <c r="F42" s="42"/>
      <c r="G42" s="42"/>
      <c r="H42" s="42"/>
      <c r="I42" s="42"/>
      <c r="J42" s="42"/>
      <c r="K42" s="42"/>
    </row>
    <row r="43" s="1" customFormat="1" ht="28" customHeight="1" spans="1:11">
      <c r="A43" s="7" t="s">
        <v>845</v>
      </c>
      <c r="B43" s="7"/>
      <c r="C43" s="7"/>
      <c r="D43" s="10" t="s">
        <v>1035</v>
      </c>
      <c r="E43" s="11"/>
      <c r="F43" s="7" t="s">
        <v>847</v>
      </c>
      <c r="G43" s="10" t="s">
        <v>1036</v>
      </c>
      <c r="H43" s="11"/>
      <c r="I43" s="11"/>
      <c r="J43" s="11"/>
      <c r="K43" s="11"/>
    </row>
    <row r="44" s="1" customFormat="1" ht="24.75" spans="1:11">
      <c r="A44" s="12" t="s">
        <v>1037</v>
      </c>
      <c r="B44" s="13"/>
      <c r="C44" s="14"/>
      <c r="D44" s="7" t="s">
        <v>849</v>
      </c>
      <c r="E44" s="7" t="s">
        <v>850</v>
      </c>
      <c r="F44" s="7" t="s">
        <v>851</v>
      </c>
      <c r="G44" s="7" t="s">
        <v>852</v>
      </c>
      <c r="H44" s="7"/>
      <c r="I44" s="7" t="s">
        <v>853</v>
      </c>
      <c r="J44" s="7" t="s">
        <v>854</v>
      </c>
      <c r="K44" s="7" t="s">
        <v>855</v>
      </c>
    </row>
    <row r="45" s="1" customFormat="1" spans="1:11">
      <c r="A45" s="15"/>
      <c r="B45" s="16"/>
      <c r="C45" s="17"/>
      <c r="D45" s="7" t="s">
        <v>856</v>
      </c>
      <c r="E45" s="11">
        <v>2</v>
      </c>
      <c r="F45" s="11">
        <v>2</v>
      </c>
      <c r="G45" s="11">
        <v>2</v>
      </c>
      <c r="H45" s="11"/>
      <c r="I45" s="11">
        <v>10</v>
      </c>
      <c r="J45" s="30">
        <v>1</v>
      </c>
      <c r="K45" s="11">
        <v>10</v>
      </c>
    </row>
    <row r="46" s="1" customFormat="1" spans="1:11">
      <c r="A46" s="15"/>
      <c r="B46" s="16"/>
      <c r="C46" s="17"/>
      <c r="D46" s="7" t="s">
        <v>1038</v>
      </c>
      <c r="E46" s="11">
        <v>2</v>
      </c>
      <c r="F46" s="11">
        <v>2</v>
      </c>
      <c r="G46" s="11">
        <v>2</v>
      </c>
      <c r="H46" s="11"/>
      <c r="I46" s="11" t="s">
        <v>752</v>
      </c>
      <c r="J46" s="11" t="s">
        <v>752</v>
      </c>
      <c r="K46" s="11" t="s">
        <v>752</v>
      </c>
    </row>
    <row r="47" s="1" customFormat="1" spans="1:11">
      <c r="A47" s="15"/>
      <c r="B47" s="16"/>
      <c r="C47" s="17"/>
      <c r="D47" s="18" t="s">
        <v>1039</v>
      </c>
      <c r="E47" s="11"/>
      <c r="F47" s="11"/>
      <c r="G47" s="11"/>
      <c r="H47" s="11"/>
      <c r="I47" s="11" t="s">
        <v>752</v>
      </c>
      <c r="J47" s="11" t="s">
        <v>752</v>
      </c>
      <c r="K47" s="11" t="s">
        <v>752</v>
      </c>
    </row>
    <row r="48" s="1" customFormat="1" spans="1:11">
      <c r="A48" s="15"/>
      <c r="B48" s="16"/>
      <c r="C48" s="17"/>
      <c r="D48" s="18" t="s">
        <v>1040</v>
      </c>
      <c r="E48" s="11">
        <v>2</v>
      </c>
      <c r="F48" s="11">
        <v>2</v>
      </c>
      <c r="G48" s="11">
        <v>2</v>
      </c>
      <c r="H48" s="11"/>
      <c r="I48" s="11" t="s">
        <v>752</v>
      </c>
      <c r="J48" s="11" t="s">
        <v>752</v>
      </c>
      <c r="K48" s="11" t="s">
        <v>752</v>
      </c>
    </row>
    <row r="49" s="1" customFormat="1" spans="1:11">
      <c r="A49" s="19"/>
      <c r="B49" s="20"/>
      <c r="C49" s="21"/>
      <c r="D49" s="7" t="s">
        <v>857</v>
      </c>
      <c r="E49" s="11"/>
      <c r="F49" s="11"/>
      <c r="G49" s="11"/>
      <c r="H49" s="11"/>
      <c r="I49" s="11" t="s">
        <v>752</v>
      </c>
      <c r="J49" s="11" t="s">
        <v>752</v>
      </c>
      <c r="K49" s="11" t="s">
        <v>752</v>
      </c>
    </row>
    <row r="50" s="1" customFormat="1" spans="1:11">
      <c r="A50" s="7" t="s">
        <v>858</v>
      </c>
      <c r="B50" s="7" t="s">
        <v>859</v>
      </c>
      <c r="C50" s="7"/>
      <c r="D50" s="7"/>
      <c r="E50" s="7"/>
      <c r="F50" s="7" t="s">
        <v>860</v>
      </c>
      <c r="G50" s="7"/>
      <c r="H50" s="7"/>
      <c r="I50" s="7"/>
      <c r="J50" s="7"/>
      <c r="K50" s="7"/>
    </row>
    <row r="51" s="1" customFormat="1" ht="66" customHeight="1" spans="1:11">
      <c r="A51" s="7"/>
      <c r="B51" s="22" t="s">
        <v>1072</v>
      </c>
      <c r="C51" s="23"/>
      <c r="D51" s="23"/>
      <c r="E51" s="23"/>
      <c r="F51" s="22" t="s">
        <v>1073</v>
      </c>
      <c r="G51" s="23"/>
      <c r="H51" s="23"/>
      <c r="I51" s="23"/>
      <c r="J51" s="23"/>
      <c r="K51" s="23"/>
    </row>
    <row r="52" s="1" customFormat="1" ht="24.75" spans="1:11">
      <c r="A52" s="24" t="s">
        <v>1043</v>
      </c>
      <c r="B52" s="7" t="s">
        <v>864</v>
      </c>
      <c r="C52" s="7" t="s">
        <v>865</v>
      </c>
      <c r="D52" s="7" t="s">
        <v>866</v>
      </c>
      <c r="E52" s="7" t="s">
        <v>867</v>
      </c>
      <c r="F52" s="7" t="s">
        <v>868</v>
      </c>
      <c r="G52" s="7" t="s">
        <v>853</v>
      </c>
      <c r="H52" s="7" t="s">
        <v>855</v>
      </c>
      <c r="I52" s="7" t="s">
        <v>869</v>
      </c>
      <c r="J52" s="7"/>
      <c r="K52" s="7"/>
    </row>
    <row r="53" s="1" customFormat="1" ht="28" customHeight="1" spans="1:11">
      <c r="A53" s="25"/>
      <c r="B53" s="26" t="s">
        <v>1044</v>
      </c>
      <c r="C53" s="7" t="s">
        <v>871</v>
      </c>
      <c r="D53" s="34" t="s">
        <v>1074</v>
      </c>
      <c r="E53" s="28" t="s">
        <v>1075</v>
      </c>
      <c r="F53" s="11" t="s">
        <v>1076</v>
      </c>
      <c r="G53" s="43">
        <v>10</v>
      </c>
      <c r="H53" s="43">
        <v>10</v>
      </c>
      <c r="I53" s="11"/>
      <c r="J53" s="11"/>
      <c r="K53" s="11"/>
    </row>
    <row r="54" s="1" customFormat="1" ht="28" customHeight="1" spans="1:11">
      <c r="A54" s="25"/>
      <c r="B54" s="29"/>
      <c r="C54" s="7"/>
      <c r="D54" s="34" t="s">
        <v>1077</v>
      </c>
      <c r="E54" s="28" t="s">
        <v>1078</v>
      </c>
      <c r="F54" s="11" t="s">
        <v>1079</v>
      </c>
      <c r="G54" s="43">
        <v>10</v>
      </c>
      <c r="H54" s="43">
        <v>10</v>
      </c>
      <c r="I54" s="11"/>
      <c r="J54" s="11"/>
      <c r="K54" s="11"/>
    </row>
    <row r="55" s="1" customFormat="1" ht="28" customHeight="1" spans="1:11">
      <c r="A55" s="25"/>
      <c r="B55" s="29"/>
      <c r="C55" s="7" t="s">
        <v>947</v>
      </c>
      <c r="D55" s="34" t="s">
        <v>1080</v>
      </c>
      <c r="E55" s="28" t="s">
        <v>949</v>
      </c>
      <c r="F55" s="30">
        <v>1</v>
      </c>
      <c r="G55" s="43">
        <v>10</v>
      </c>
      <c r="H55" s="43">
        <v>10</v>
      </c>
      <c r="I55" s="11"/>
      <c r="J55" s="11"/>
      <c r="K55" s="11"/>
    </row>
    <row r="56" s="1" customFormat="1" ht="28" customHeight="1" spans="1:11">
      <c r="A56" s="25"/>
      <c r="B56" s="29"/>
      <c r="C56" s="7" t="s">
        <v>962</v>
      </c>
      <c r="D56" s="34" t="s">
        <v>1081</v>
      </c>
      <c r="E56" s="28" t="s">
        <v>949</v>
      </c>
      <c r="F56" s="30">
        <v>1</v>
      </c>
      <c r="G56" s="43">
        <v>10</v>
      </c>
      <c r="H56" s="43">
        <v>10</v>
      </c>
      <c r="I56" s="11"/>
      <c r="J56" s="11"/>
      <c r="K56" s="11"/>
    </row>
    <row r="57" s="1" customFormat="1" ht="28" customHeight="1" spans="1:11">
      <c r="A57" s="25"/>
      <c r="B57" s="29"/>
      <c r="C57" s="7" t="s">
        <v>972</v>
      </c>
      <c r="D57" s="34" t="s">
        <v>1082</v>
      </c>
      <c r="E57" s="28" t="s">
        <v>1083</v>
      </c>
      <c r="F57" s="11" t="s">
        <v>1084</v>
      </c>
      <c r="G57" s="43">
        <v>10</v>
      </c>
      <c r="H57" s="43">
        <v>10</v>
      </c>
      <c r="I57" s="11"/>
      <c r="J57" s="11"/>
      <c r="K57" s="11"/>
    </row>
    <row r="58" s="1" customFormat="1" ht="28" customHeight="1" spans="1:11">
      <c r="A58" s="25"/>
      <c r="B58" s="24" t="s">
        <v>988</v>
      </c>
      <c r="C58" s="7" t="s">
        <v>989</v>
      </c>
      <c r="D58" s="34" t="s">
        <v>1085</v>
      </c>
      <c r="E58" s="44" t="s">
        <v>1086</v>
      </c>
      <c r="F58" s="10" t="s">
        <v>992</v>
      </c>
      <c r="G58" s="45">
        <v>30</v>
      </c>
      <c r="H58" s="45">
        <v>30</v>
      </c>
      <c r="I58" s="11"/>
      <c r="J58" s="11"/>
      <c r="K58" s="11"/>
    </row>
    <row r="59" s="1" customFormat="1" ht="28" customHeight="1" spans="1:11">
      <c r="A59" s="25"/>
      <c r="B59" s="24" t="s">
        <v>1066</v>
      </c>
      <c r="C59" s="24" t="s">
        <v>1067</v>
      </c>
      <c r="D59" s="34" t="s">
        <v>1087</v>
      </c>
      <c r="E59" s="28" t="s">
        <v>960</v>
      </c>
      <c r="F59" s="30">
        <v>1</v>
      </c>
      <c r="G59" s="46">
        <v>10</v>
      </c>
      <c r="H59" s="46">
        <v>10</v>
      </c>
      <c r="I59" s="11"/>
      <c r="J59" s="11"/>
      <c r="K59" s="11"/>
    </row>
    <row r="60" s="1" customFormat="1" ht="28" customHeight="1" spans="1:11">
      <c r="A60" s="25"/>
      <c r="B60" s="25"/>
      <c r="C60" s="25"/>
      <c r="D60" s="34"/>
      <c r="E60" s="28"/>
      <c r="F60" s="11"/>
      <c r="G60" s="46"/>
      <c r="H60" s="46"/>
      <c r="I60" s="11"/>
      <c r="J60" s="11"/>
      <c r="K60" s="11"/>
    </row>
    <row r="61" s="1" customFormat="1" spans="1:11">
      <c r="A61" s="7" t="s">
        <v>1025</v>
      </c>
      <c r="B61" s="7"/>
      <c r="C61" s="7"/>
      <c r="D61" s="7"/>
      <c r="E61" s="7"/>
      <c r="F61" s="7"/>
      <c r="G61" s="11">
        <v>100</v>
      </c>
      <c r="H61" s="11"/>
      <c r="I61" s="11"/>
      <c r="J61" s="11"/>
      <c r="K61" s="11"/>
    </row>
    <row r="62" s="1" customFormat="1" spans="1:11">
      <c r="A62" s="24" t="s">
        <v>1026</v>
      </c>
      <c r="B62" s="34" t="s">
        <v>1069</v>
      </c>
      <c r="C62" s="34"/>
      <c r="D62" s="34"/>
      <c r="E62" s="34"/>
      <c r="F62" s="34"/>
      <c r="G62" s="34"/>
      <c r="H62" s="34"/>
      <c r="I62" s="34"/>
      <c r="J62" s="34"/>
      <c r="K62" s="34"/>
    </row>
    <row r="63" s="1" customFormat="1" spans="1:11">
      <c r="A63" s="35"/>
      <c r="B63" s="34"/>
      <c r="C63" s="34"/>
      <c r="D63" s="34"/>
      <c r="E63" s="34"/>
      <c r="F63" s="34"/>
      <c r="G63" s="34"/>
      <c r="H63" s="34"/>
      <c r="I63" s="34"/>
      <c r="J63" s="34"/>
      <c r="K63" s="34"/>
    </row>
    <row r="64" s="1" customFormat="1" spans="1:11">
      <c r="A64" s="34" t="s">
        <v>1028</v>
      </c>
      <c r="B64" s="34"/>
      <c r="C64" s="34"/>
      <c r="D64" s="34"/>
      <c r="E64" s="34"/>
      <c r="F64" s="34"/>
      <c r="G64" s="34"/>
      <c r="H64" s="34"/>
      <c r="I64" s="34"/>
      <c r="J64" s="34"/>
      <c r="K64" s="34"/>
    </row>
    <row r="65" s="1" customFormat="1" spans="1:11">
      <c r="A65" s="36" t="s">
        <v>1070</v>
      </c>
      <c r="B65" s="37"/>
      <c r="C65" s="37"/>
      <c r="D65" s="37"/>
      <c r="E65" s="37"/>
      <c r="F65" s="37"/>
      <c r="G65" s="37"/>
      <c r="H65" s="37"/>
      <c r="I65" s="37"/>
      <c r="J65" s="37"/>
      <c r="K65" s="48"/>
    </row>
    <row r="66" s="1" customFormat="1" spans="1:11">
      <c r="A66" s="38"/>
      <c r="B66" s="39"/>
      <c r="C66" s="39"/>
      <c r="D66" s="39"/>
      <c r="E66" s="39"/>
      <c r="F66" s="39"/>
      <c r="G66" s="39"/>
      <c r="H66" s="39"/>
      <c r="I66" s="39"/>
      <c r="J66" s="39"/>
      <c r="K66" s="49"/>
    </row>
    <row r="67" s="1" customFormat="1" spans="1:11">
      <c r="A67" s="38"/>
      <c r="B67" s="39"/>
      <c r="C67" s="39"/>
      <c r="D67" s="39"/>
      <c r="E67" s="39"/>
      <c r="F67" s="39"/>
      <c r="G67" s="39"/>
      <c r="H67" s="39"/>
      <c r="I67" s="39"/>
      <c r="J67" s="39"/>
      <c r="K67" s="49"/>
    </row>
    <row r="68" s="1" customFormat="1" spans="1:11">
      <c r="A68" s="38"/>
      <c r="B68" s="39"/>
      <c r="C68" s="39"/>
      <c r="D68" s="39"/>
      <c r="E68" s="39"/>
      <c r="F68" s="39"/>
      <c r="G68" s="39"/>
      <c r="H68" s="39"/>
      <c r="I68" s="39"/>
      <c r="J68" s="39"/>
      <c r="K68" s="49"/>
    </row>
    <row r="69" s="1" customFormat="1" ht="24" customHeight="1" spans="1:11">
      <c r="A69" s="38"/>
      <c r="B69" s="39"/>
      <c r="C69" s="39"/>
      <c r="D69" s="39"/>
      <c r="E69" s="39"/>
      <c r="F69" s="39"/>
      <c r="G69" s="39"/>
      <c r="H69" s="39"/>
      <c r="I69" s="39"/>
      <c r="J69" s="39"/>
      <c r="K69" s="49"/>
    </row>
    <row r="70" s="1" customFormat="1" ht="68" customHeight="1" spans="1:11">
      <c r="A70" s="40"/>
      <c r="B70" s="41"/>
      <c r="C70" s="41"/>
      <c r="D70" s="41"/>
      <c r="E70" s="41"/>
      <c r="F70" s="41"/>
      <c r="G70" s="41"/>
      <c r="H70" s="41"/>
      <c r="I70" s="41"/>
      <c r="J70" s="41"/>
      <c r="K70" s="50"/>
    </row>
    <row r="74" s="1" customFormat="1" ht="29.25" spans="1:11">
      <c r="A74" s="4" t="s">
        <v>1030</v>
      </c>
      <c r="B74" s="4"/>
      <c r="C74" s="4"/>
      <c r="D74" s="4"/>
      <c r="E74" s="4"/>
      <c r="F74" s="4"/>
      <c r="G74" s="4"/>
      <c r="H74" s="4"/>
      <c r="I74" s="4"/>
      <c r="J74" s="4"/>
      <c r="K74" s="4"/>
    </row>
    <row r="75" s="1" customFormat="1" ht="18.75" spans="1:11">
      <c r="A75" s="5" t="s">
        <v>1031</v>
      </c>
      <c r="B75" s="5"/>
      <c r="C75" s="5"/>
      <c r="D75" s="5"/>
      <c r="E75" s="5"/>
      <c r="F75" s="5"/>
      <c r="G75" s="5"/>
      <c r="H75" s="5"/>
      <c r="I75" s="5"/>
      <c r="J75" s="5"/>
      <c r="K75" s="5"/>
    </row>
    <row r="76" s="1" customFormat="1" spans="1:12">
      <c r="A76" s="6" t="s">
        <v>1032</v>
      </c>
      <c r="B76" s="6"/>
      <c r="C76" s="6"/>
      <c r="D76" s="6"/>
      <c r="E76" s="6"/>
      <c r="F76" s="6"/>
      <c r="G76" s="6"/>
      <c r="H76" s="6"/>
      <c r="I76" s="6"/>
      <c r="J76" s="6"/>
      <c r="K76" s="6"/>
      <c r="L76" s="47"/>
    </row>
    <row r="77" s="1" customFormat="1" spans="1:11">
      <c r="A77" s="7" t="s">
        <v>1033</v>
      </c>
      <c r="B77" s="7"/>
      <c r="C77" s="7"/>
      <c r="D77" s="8" t="s">
        <v>1088</v>
      </c>
      <c r="E77" s="42"/>
      <c r="F77" s="42"/>
      <c r="G77" s="42"/>
      <c r="H77" s="42"/>
      <c r="I77" s="42"/>
      <c r="J77" s="42"/>
      <c r="K77" s="42"/>
    </row>
    <row r="78" s="1" customFormat="1" spans="1:11">
      <c r="A78" s="7" t="s">
        <v>845</v>
      </c>
      <c r="B78" s="7"/>
      <c r="C78" s="7"/>
      <c r="D78" s="10" t="s">
        <v>1089</v>
      </c>
      <c r="E78" s="11"/>
      <c r="F78" s="7" t="s">
        <v>847</v>
      </c>
      <c r="G78" s="10" t="s">
        <v>1036</v>
      </c>
      <c r="H78" s="11"/>
      <c r="I78" s="11"/>
      <c r="J78" s="11"/>
      <c r="K78" s="11"/>
    </row>
    <row r="79" s="1" customFormat="1" ht="24.75" spans="1:11">
      <c r="A79" s="12" t="s">
        <v>1037</v>
      </c>
      <c r="B79" s="13"/>
      <c r="C79" s="14"/>
      <c r="D79" s="7" t="s">
        <v>849</v>
      </c>
      <c r="E79" s="7" t="s">
        <v>850</v>
      </c>
      <c r="F79" s="7" t="s">
        <v>851</v>
      </c>
      <c r="G79" s="7" t="s">
        <v>852</v>
      </c>
      <c r="H79" s="7"/>
      <c r="I79" s="7" t="s">
        <v>853</v>
      </c>
      <c r="J79" s="7" t="s">
        <v>854</v>
      </c>
      <c r="K79" s="7" t="s">
        <v>855</v>
      </c>
    </row>
    <row r="80" s="1" customFormat="1" spans="1:11">
      <c r="A80" s="15"/>
      <c r="B80" s="16"/>
      <c r="C80" s="17"/>
      <c r="D80" s="7" t="s">
        <v>856</v>
      </c>
      <c r="E80" s="11">
        <v>50</v>
      </c>
      <c r="F80" s="11">
        <v>78</v>
      </c>
      <c r="G80" s="11">
        <v>128</v>
      </c>
      <c r="H80" s="11"/>
      <c r="I80" s="11">
        <v>10</v>
      </c>
      <c r="J80" s="30">
        <v>1</v>
      </c>
      <c r="K80" s="11">
        <v>10</v>
      </c>
    </row>
    <row r="81" s="1" customFormat="1" spans="1:11">
      <c r="A81" s="15"/>
      <c r="B81" s="16"/>
      <c r="C81" s="17"/>
      <c r="D81" s="7" t="s">
        <v>1038</v>
      </c>
      <c r="E81" s="11">
        <v>50</v>
      </c>
      <c r="F81" s="11">
        <v>78</v>
      </c>
      <c r="G81" s="11">
        <v>128</v>
      </c>
      <c r="H81" s="11"/>
      <c r="I81" s="11" t="s">
        <v>752</v>
      </c>
      <c r="J81" s="11" t="s">
        <v>752</v>
      </c>
      <c r="K81" s="11" t="s">
        <v>752</v>
      </c>
    </row>
    <row r="82" s="1" customFormat="1" spans="1:11">
      <c r="A82" s="15"/>
      <c r="B82" s="16"/>
      <c r="C82" s="17"/>
      <c r="D82" s="18" t="s">
        <v>1039</v>
      </c>
      <c r="E82" s="11"/>
      <c r="F82" s="11"/>
      <c r="G82" s="11"/>
      <c r="H82" s="11"/>
      <c r="I82" s="11" t="s">
        <v>752</v>
      </c>
      <c r="J82" s="11" t="s">
        <v>752</v>
      </c>
      <c r="K82" s="11" t="s">
        <v>752</v>
      </c>
    </row>
    <row r="83" s="1" customFormat="1" spans="1:11">
      <c r="A83" s="15"/>
      <c r="B83" s="16"/>
      <c r="C83" s="17"/>
      <c r="D83" s="18" t="s">
        <v>1040</v>
      </c>
      <c r="E83" s="11">
        <v>50</v>
      </c>
      <c r="F83" s="11">
        <v>78</v>
      </c>
      <c r="G83" s="11">
        <v>128</v>
      </c>
      <c r="H83" s="11"/>
      <c r="I83" s="11" t="s">
        <v>752</v>
      </c>
      <c r="J83" s="11" t="s">
        <v>752</v>
      </c>
      <c r="K83" s="11" t="s">
        <v>752</v>
      </c>
    </row>
    <row r="84" s="1" customFormat="1" spans="1:11">
      <c r="A84" s="19"/>
      <c r="B84" s="20"/>
      <c r="C84" s="21"/>
      <c r="D84" s="7" t="s">
        <v>857</v>
      </c>
      <c r="E84" s="11"/>
      <c r="F84" s="11"/>
      <c r="G84" s="11"/>
      <c r="H84" s="11"/>
      <c r="I84" s="11" t="s">
        <v>752</v>
      </c>
      <c r="J84" s="11" t="s">
        <v>752</v>
      </c>
      <c r="K84" s="11" t="s">
        <v>752</v>
      </c>
    </row>
    <row r="85" s="1" customFormat="1" spans="1:11">
      <c r="A85" s="7" t="s">
        <v>858</v>
      </c>
      <c r="B85" s="7" t="s">
        <v>859</v>
      </c>
      <c r="C85" s="7"/>
      <c r="D85" s="7"/>
      <c r="E85" s="7"/>
      <c r="F85" s="7" t="s">
        <v>860</v>
      </c>
      <c r="G85" s="7"/>
      <c r="H85" s="7"/>
      <c r="I85" s="7"/>
      <c r="J85" s="7"/>
      <c r="K85" s="7"/>
    </row>
    <row r="86" s="1" customFormat="1" ht="136" customHeight="1" spans="1:11">
      <c r="A86" s="7"/>
      <c r="B86" s="22" t="s">
        <v>1090</v>
      </c>
      <c r="C86" s="23"/>
      <c r="D86" s="23"/>
      <c r="E86" s="23"/>
      <c r="F86" s="22" t="s">
        <v>1091</v>
      </c>
      <c r="G86" s="23"/>
      <c r="H86" s="23"/>
      <c r="I86" s="23"/>
      <c r="J86" s="23"/>
      <c r="K86" s="23"/>
    </row>
    <row r="87" s="1" customFormat="1" ht="24.75" spans="1:11">
      <c r="A87" s="24" t="s">
        <v>1043</v>
      </c>
      <c r="B87" s="7" t="s">
        <v>864</v>
      </c>
      <c r="C87" s="7" t="s">
        <v>865</v>
      </c>
      <c r="D87" s="7" t="s">
        <v>866</v>
      </c>
      <c r="E87" s="7" t="s">
        <v>867</v>
      </c>
      <c r="F87" s="7" t="s">
        <v>868</v>
      </c>
      <c r="G87" s="7" t="s">
        <v>853</v>
      </c>
      <c r="H87" s="7" t="s">
        <v>855</v>
      </c>
      <c r="I87" s="7" t="s">
        <v>869</v>
      </c>
      <c r="J87" s="7"/>
      <c r="K87" s="7"/>
    </row>
    <row r="88" s="1" customFormat="1" ht="28" customHeight="1" spans="1:11">
      <c r="A88" s="25"/>
      <c r="B88" s="26" t="s">
        <v>1044</v>
      </c>
      <c r="C88" s="24" t="s">
        <v>871</v>
      </c>
      <c r="D88" s="51" t="s">
        <v>1092</v>
      </c>
      <c r="E88" s="11" t="s">
        <v>1093</v>
      </c>
      <c r="F88" s="11" t="s">
        <v>877</v>
      </c>
      <c r="G88" s="11">
        <v>3</v>
      </c>
      <c r="H88" s="11">
        <v>3</v>
      </c>
      <c r="I88" s="11"/>
      <c r="J88" s="11"/>
      <c r="K88" s="11"/>
    </row>
    <row r="89" s="1" customFormat="1" ht="28" customHeight="1" spans="1:11">
      <c r="A89" s="25"/>
      <c r="B89" s="29"/>
      <c r="C89" s="25"/>
      <c r="D89" s="52" t="s">
        <v>1094</v>
      </c>
      <c r="E89" s="11" t="s">
        <v>1095</v>
      </c>
      <c r="F89" s="11" t="s">
        <v>1096</v>
      </c>
      <c r="G89" s="11">
        <v>3</v>
      </c>
      <c r="H89" s="11">
        <v>3</v>
      </c>
      <c r="I89" s="11"/>
      <c r="J89" s="11"/>
      <c r="K89" s="11"/>
    </row>
    <row r="90" s="1" customFormat="1" ht="28" customHeight="1" spans="1:11">
      <c r="A90" s="25"/>
      <c r="B90" s="29"/>
      <c r="C90" s="25"/>
      <c r="D90" s="51" t="s">
        <v>1097</v>
      </c>
      <c r="E90" s="11" t="s">
        <v>1098</v>
      </c>
      <c r="F90" s="11" t="s">
        <v>1099</v>
      </c>
      <c r="G90" s="11">
        <v>3</v>
      </c>
      <c r="H90" s="11">
        <v>3</v>
      </c>
      <c r="I90" s="59"/>
      <c r="J90" s="60"/>
      <c r="K90" s="61"/>
    </row>
    <row r="91" s="1" customFormat="1" ht="28" customHeight="1" spans="1:11">
      <c r="A91" s="25"/>
      <c r="B91" s="29"/>
      <c r="C91" s="25"/>
      <c r="D91" s="51" t="s">
        <v>1100</v>
      </c>
      <c r="E91" s="11" t="s">
        <v>1101</v>
      </c>
      <c r="F91" s="11" t="s">
        <v>883</v>
      </c>
      <c r="G91" s="11">
        <v>3</v>
      </c>
      <c r="H91" s="11">
        <v>3</v>
      </c>
      <c r="I91" s="59"/>
      <c r="J91" s="60"/>
      <c r="K91" s="61"/>
    </row>
    <row r="92" s="1" customFormat="1" ht="28" customHeight="1" spans="1:11">
      <c r="A92" s="25"/>
      <c r="B92" s="29"/>
      <c r="C92" s="25"/>
      <c r="D92" s="51" t="s">
        <v>1102</v>
      </c>
      <c r="E92" s="11" t="s">
        <v>1103</v>
      </c>
      <c r="F92" s="11" t="s">
        <v>1104</v>
      </c>
      <c r="G92" s="11">
        <v>3</v>
      </c>
      <c r="H92" s="11">
        <v>3</v>
      </c>
      <c r="I92" s="59"/>
      <c r="J92" s="60"/>
      <c r="K92" s="61"/>
    </row>
    <row r="93" s="1" customFormat="1" ht="28" customHeight="1" spans="1:11">
      <c r="A93" s="25"/>
      <c r="B93" s="29"/>
      <c r="C93" s="25"/>
      <c r="D93" s="51" t="s">
        <v>893</v>
      </c>
      <c r="E93" s="11" t="s">
        <v>894</v>
      </c>
      <c r="F93" s="11" t="s">
        <v>895</v>
      </c>
      <c r="G93" s="11">
        <v>3</v>
      </c>
      <c r="H93" s="11">
        <v>3</v>
      </c>
      <c r="I93" s="11"/>
      <c r="J93" s="11"/>
      <c r="K93" s="11"/>
    </row>
    <row r="94" s="1" customFormat="1" ht="28" customHeight="1" spans="1:11">
      <c r="A94" s="25"/>
      <c r="B94" s="29"/>
      <c r="C94" s="25"/>
      <c r="D94" s="34" t="s">
        <v>1105</v>
      </c>
      <c r="E94" s="28" t="s">
        <v>1106</v>
      </c>
      <c r="F94" s="11" t="s">
        <v>1107</v>
      </c>
      <c r="G94" s="11">
        <v>3</v>
      </c>
      <c r="H94" s="11">
        <v>3</v>
      </c>
      <c r="I94" s="59"/>
      <c r="J94" s="60"/>
      <c r="K94" s="61"/>
    </row>
    <row r="95" s="1" customFormat="1" ht="28" customHeight="1" spans="1:11">
      <c r="A95" s="25"/>
      <c r="B95" s="29"/>
      <c r="C95" s="25"/>
      <c r="D95" s="34" t="s">
        <v>1108</v>
      </c>
      <c r="E95" s="28" t="s">
        <v>1109</v>
      </c>
      <c r="F95" s="11" t="s">
        <v>1110</v>
      </c>
      <c r="G95" s="11">
        <v>3</v>
      </c>
      <c r="H95" s="11">
        <v>3</v>
      </c>
      <c r="I95" s="59"/>
      <c r="J95" s="60"/>
      <c r="K95" s="61"/>
    </row>
    <row r="96" s="1" customFormat="1" ht="28" customHeight="1" spans="1:11">
      <c r="A96" s="25"/>
      <c r="B96" s="29"/>
      <c r="C96" s="25"/>
      <c r="D96" s="34" t="s">
        <v>1111</v>
      </c>
      <c r="E96" s="28" t="s">
        <v>1112</v>
      </c>
      <c r="F96" s="11" t="s">
        <v>1113</v>
      </c>
      <c r="G96" s="11">
        <v>3</v>
      </c>
      <c r="H96" s="11">
        <v>3</v>
      </c>
      <c r="I96" s="59"/>
      <c r="J96" s="60"/>
      <c r="K96" s="61"/>
    </row>
    <row r="97" s="1" customFormat="1" ht="28" customHeight="1" spans="1:11">
      <c r="A97" s="25"/>
      <c r="B97" s="29"/>
      <c r="C97" s="35"/>
      <c r="D97" s="53" t="s">
        <v>1114</v>
      </c>
      <c r="E97" s="28" t="s">
        <v>1115</v>
      </c>
      <c r="F97" s="11" t="s">
        <v>1116</v>
      </c>
      <c r="G97" s="11">
        <v>3</v>
      </c>
      <c r="H97" s="11">
        <v>3</v>
      </c>
      <c r="I97" s="59"/>
      <c r="J97" s="60"/>
      <c r="K97" s="61"/>
    </row>
    <row r="98" s="1" customFormat="1" ht="28" customHeight="1" spans="1:11">
      <c r="A98" s="25"/>
      <c r="B98" s="29"/>
      <c r="C98" s="24" t="s">
        <v>947</v>
      </c>
      <c r="D98" s="34" t="s">
        <v>948</v>
      </c>
      <c r="E98" s="11" t="s">
        <v>949</v>
      </c>
      <c r="F98" s="30">
        <v>1</v>
      </c>
      <c r="G98" s="11">
        <v>3</v>
      </c>
      <c r="H98" s="11">
        <v>3</v>
      </c>
      <c r="I98" s="11"/>
      <c r="J98" s="11"/>
      <c r="K98" s="11"/>
    </row>
    <row r="99" s="1" customFormat="1" ht="28" customHeight="1" spans="1:11">
      <c r="A99" s="25"/>
      <c r="B99" s="29"/>
      <c r="C99" s="35"/>
      <c r="D99" s="34" t="s">
        <v>1117</v>
      </c>
      <c r="E99" s="28" t="s">
        <v>949</v>
      </c>
      <c r="F99" s="30">
        <v>1</v>
      </c>
      <c r="G99" s="11">
        <v>3</v>
      </c>
      <c r="H99" s="11">
        <v>3</v>
      </c>
      <c r="I99" s="59"/>
      <c r="J99" s="60"/>
      <c r="K99" s="61"/>
    </row>
    <row r="100" s="1" customFormat="1" ht="28" customHeight="1" spans="1:11">
      <c r="A100" s="25"/>
      <c r="B100" s="29"/>
      <c r="C100" s="24" t="s">
        <v>962</v>
      </c>
      <c r="D100" s="34" t="s">
        <v>963</v>
      </c>
      <c r="E100" s="11" t="s">
        <v>949</v>
      </c>
      <c r="F100" s="30">
        <v>1</v>
      </c>
      <c r="G100" s="11">
        <v>3</v>
      </c>
      <c r="H100" s="11">
        <v>3</v>
      </c>
      <c r="I100" s="11"/>
      <c r="J100" s="11"/>
      <c r="K100" s="11"/>
    </row>
    <row r="101" s="1" customFormat="1" ht="28" customHeight="1" spans="1:11">
      <c r="A101" s="25"/>
      <c r="B101" s="29"/>
      <c r="C101" s="35"/>
      <c r="D101" s="34" t="s">
        <v>1118</v>
      </c>
      <c r="E101" s="28" t="s">
        <v>949</v>
      </c>
      <c r="F101" s="30">
        <v>1</v>
      </c>
      <c r="G101" s="11">
        <v>3</v>
      </c>
      <c r="H101" s="11">
        <v>3</v>
      </c>
      <c r="I101" s="62"/>
      <c r="J101" s="63"/>
      <c r="K101" s="64"/>
    </row>
    <row r="102" s="1" customFormat="1" ht="28" customHeight="1" spans="1:11">
      <c r="A102" s="25"/>
      <c r="B102" s="29"/>
      <c r="C102" s="7" t="s">
        <v>972</v>
      </c>
      <c r="D102" s="34" t="s">
        <v>1119</v>
      </c>
      <c r="E102" s="11" t="s">
        <v>1120</v>
      </c>
      <c r="F102" s="11" t="s">
        <v>1121</v>
      </c>
      <c r="G102" s="11">
        <v>5</v>
      </c>
      <c r="H102" s="11">
        <v>5</v>
      </c>
      <c r="I102" s="11"/>
      <c r="J102" s="11"/>
      <c r="K102" s="11"/>
    </row>
    <row r="103" s="1" customFormat="1" ht="28" customHeight="1" spans="1:11">
      <c r="A103" s="25"/>
      <c r="B103" s="24" t="s">
        <v>988</v>
      </c>
      <c r="C103" s="7" t="s">
        <v>989</v>
      </c>
      <c r="D103" s="34" t="s">
        <v>990</v>
      </c>
      <c r="E103" s="11" t="s">
        <v>991</v>
      </c>
      <c r="F103" s="11" t="s">
        <v>992</v>
      </c>
      <c r="G103" s="11">
        <v>15</v>
      </c>
      <c r="H103" s="11">
        <v>15</v>
      </c>
      <c r="I103" s="11"/>
      <c r="J103" s="11"/>
      <c r="K103" s="11"/>
    </row>
    <row r="104" s="1" customFormat="1" ht="28" customHeight="1" spans="1:11">
      <c r="A104" s="25"/>
      <c r="B104" s="25"/>
      <c r="C104" s="24" t="s">
        <v>1007</v>
      </c>
      <c r="D104" s="34" t="s">
        <v>1122</v>
      </c>
      <c r="E104" s="28" t="s">
        <v>1123</v>
      </c>
      <c r="F104" s="11" t="s">
        <v>1124</v>
      </c>
      <c r="G104" s="11">
        <v>15</v>
      </c>
      <c r="H104" s="11">
        <v>15</v>
      </c>
      <c r="I104" s="59"/>
      <c r="J104" s="60"/>
      <c r="K104" s="61"/>
    </row>
    <row r="105" s="1" customFormat="1" ht="28" customHeight="1" spans="1:11">
      <c r="A105" s="25"/>
      <c r="B105" s="24" t="s">
        <v>1066</v>
      </c>
      <c r="C105" s="24" t="s">
        <v>1067</v>
      </c>
      <c r="D105" s="34" t="s">
        <v>1013</v>
      </c>
      <c r="E105" s="54" t="s">
        <v>960</v>
      </c>
      <c r="F105" s="55">
        <v>1</v>
      </c>
      <c r="G105" s="54">
        <v>10</v>
      </c>
      <c r="H105" s="56">
        <v>10</v>
      </c>
      <c r="I105" s="11"/>
      <c r="J105" s="11"/>
      <c r="K105" s="11"/>
    </row>
    <row r="106" s="1" customFormat="1" ht="5" customHeight="1" spans="1:11">
      <c r="A106" s="25"/>
      <c r="B106" s="25"/>
      <c r="C106" s="25"/>
      <c r="D106" s="34"/>
      <c r="E106" s="57"/>
      <c r="F106" s="57"/>
      <c r="G106" s="57"/>
      <c r="H106" s="58"/>
      <c r="I106" s="11"/>
      <c r="J106" s="11"/>
      <c r="K106" s="11"/>
    </row>
    <row r="107" s="1" customFormat="1" spans="1:11">
      <c r="A107" s="7" t="s">
        <v>1025</v>
      </c>
      <c r="B107" s="7"/>
      <c r="C107" s="7"/>
      <c r="D107" s="7"/>
      <c r="E107" s="7"/>
      <c r="F107" s="7"/>
      <c r="G107" s="11">
        <v>100</v>
      </c>
      <c r="H107" s="11"/>
      <c r="I107" s="11"/>
      <c r="J107" s="11"/>
      <c r="K107" s="11"/>
    </row>
    <row r="108" s="1" customFormat="1" spans="1:11">
      <c r="A108" s="24" t="s">
        <v>1026</v>
      </c>
      <c r="B108" s="34" t="s">
        <v>1069</v>
      </c>
      <c r="C108" s="34"/>
      <c r="D108" s="34"/>
      <c r="E108" s="34"/>
      <c r="F108" s="34"/>
      <c r="G108" s="34"/>
      <c r="H108" s="34"/>
      <c r="I108" s="34"/>
      <c r="J108" s="34"/>
      <c r="K108" s="34"/>
    </row>
    <row r="109" s="1" customFormat="1" spans="1:11">
      <c r="A109" s="35"/>
      <c r="B109" s="34"/>
      <c r="C109" s="34"/>
      <c r="D109" s="34"/>
      <c r="E109" s="34"/>
      <c r="F109" s="34"/>
      <c r="G109" s="34"/>
      <c r="H109" s="34"/>
      <c r="I109" s="34"/>
      <c r="J109" s="34"/>
      <c r="K109" s="34"/>
    </row>
    <row r="110" s="1" customFormat="1" spans="1:11">
      <c r="A110" s="34" t="s">
        <v>1028</v>
      </c>
      <c r="B110" s="34"/>
      <c r="C110" s="34"/>
      <c r="D110" s="34"/>
      <c r="E110" s="34"/>
      <c r="F110" s="34"/>
      <c r="G110" s="34"/>
      <c r="H110" s="34"/>
      <c r="I110" s="34"/>
      <c r="J110" s="34"/>
      <c r="K110" s="34"/>
    </row>
    <row r="111" s="1" customFormat="1" spans="1:11">
      <c r="A111" s="36" t="s">
        <v>1070</v>
      </c>
      <c r="B111" s="37"/>
      <c r="C111" s="37"/>
      <c r="D111" s="37"/>
      <c r="E111" s="37"/>
      <c r="F111" s="37"/>
      <c r="G111" s="37"/>
      <c r="H111" s="37"/>
      <c r="I111" s="37"/>
      <c r="J111" s="37"/>
      <c r="K111" s="48"/>
    </row>
    <row r="112" s="1" customFormat="1" spans="1:11">
      <c r="A112" s="38"/>
      <c r="B112" s="39"/>
      <c r="C112" s="39"/>
      <c r="D112" s="39"/>
      <c r="E112" s="39"/>
      <c r="F112" s="39"/>
      <c r="G112" s="39"/>
      <c r="H112" s="39"/>
      <c r="I112" s="39"/>
      <c r="J112" s="39"/>
      <c r="K112" s="49"/>
    </row>
    <row r="113" s="1" customFormat="1" spans="1:11">
      <c r="A113" s="38"/>
      <c r="B113" s="39"/>
      <c r="C113" s="39"/>
      <c r="D113" s="39"/>
      <c r="E113" s="39"/>
      <c r="F113" s="39"/>
      <c r="G113" s="39"/>
      <c r="H113" s="39"/>
      <c r="I113" s="39"/>
      <c r="J113" s="39"/>
      <c r="K113" s="49"/>
    </row>
    <row r="114" s="1" customFormat="1" spans="1:11">
      <c r="A114" s="38"/>
      <c r="B114" s="39"/>
      <c r="C114" s="39"/>
      <c r="D114" s="39"/>
      <c r="E114" s="39"/>
      <c r="F114" s="39"/>
      <c r="G114" s="39"/>
      <c r="H114" s="39"/>
      <c r="I114" s="39"/>
      <c r="J114" s="39"/>
      <c r="K114" s="49"/>
    </row>
    <row r="115" s="1" customFormat="1" spans="1:11">
      <c r="A115" s="38"/>
      <c r="B115" s="39"/>
      <c r="C115" s="39"/>
      <c r="D115" s="39"/>
      <c r="E115" s="39"/>
      <c r="F115" s="39"/>
      <c r="G115" s="39"/>
      <c r="H115" s="39"/>
      <c r="I115" s="39"/>
      <c r="J115" s="39"/>
      <c r="K115" s="49"/>
    </row>
    <row r="116" s="1" customFormat="1" ht="79" customHeight="1" spans="1:11">
      <c r="A116" s="40"/>
      <c r="B116" s="41"/>
      <c r="C116" s="41"/>
      <c r="D116" s="41"/>
      <c r="E116" s="41"/>
      <c r="F116" s="41"/>
      <c r="G116" s="41"/>
      <c r="H116" s="41"/>
      <c r="I116" s="41"/>
      <c r="J116" s="41"/>
      <c r="K116" s="50"/>
    </row>
    <row r="120" s="1" customFormat="1" ht="29.25" spans="1:11">
      <c r="A120" s="4" t="s">
        <v>1030</v>
      </c>
      <c r="B120" s="4"/>
      <c r="C120" s="4"/>
      <c r="D120" s="4"/>
      <c r="E120" s="4"/>
      <c r="F120" s="4"/>
      <c r="G120" s="4"/>
      <c r="H120" s="4"/>
      <c r="I120" s="4"/>
      <c r="J120" s="4"/>
      <c r="K120" s="4"/>
    </row>
    <row r="121" s="1" customFormat="1" ht="18.75" spans="1:11">
      <c r="A121" s="5" t="s">
        <v>1031</v>
      </c>
      <c r="B121" s="5"/>
      <c r="C121" s="5"/>
      <c r="D121" s="5"/>
      <c r="E121" s="5"/>
      <c r="F121" s="5"/>
      <c r="G121" s="5"/>
      <c r="H121" s="5"/>
      <c r="I121" s="5"/>
      <c r="J121" s="5"/>
      <c r="K121" s="5"/>
    </row>
    <row r="122" s="1" customFormat="1" spans="1:11">
      <c r="A122" s="6" t="s">
        <v>1032</v>
      </c>
      <c r="B122" s="6"/>
      <c r="C122" s="6"/>
      <c r="D122" s="6"/>
      <c r="E122" s="6"/>
      <c r="F122" s="6"/>
      <c r="G122" s="6"/>
      <c r="H122" s="6"/>
      <c r="I122" s="6"/>
      <c r="J122" s="6"/>
      <c r="K122" s="6"/>
    </row>
    <row r="123" s="1" customFormat="1" spans="1:11">
      <c r="A123" s="7" t="s">
        <v>1033</v>
      </c>
      <c r="B123" s="7"/>
      <c r="C123" s="7"/>
      <c r="D123" s="8" t="s">
        <v>1125</v>
      </c>
      <c r="E123" s="42"/>
      <c r="F123" s="42"/>
      <c r="G123" s="42"/>
      <c r="H123" s="42"/>
      <c r="I123" s="42"/>
      <c r="J123" s="42"/>
      <c r="K123" s="42"/>
    </row>
    <row r="124" s="1" customFormat="1" spans="1:11">
      <c r="A124" s="7" t="s">
        <v>845</v>
      </c>
      <c r="B124" s="7"/>
      <c r="C124" s="7"/>
      <c r="D124" s="10" t="s">
        <v>1126</v>
      </c>
      <c r="E124" s="11"/>
      <c r="F124" s="7" t="s">
        <v>847</v>
      </c>
      <c r="G124" s="10" t="s">
        <v>1036</v>
      </c>
      <c r="H124" s="11"/>
      <c r="I124" s="11"/>
      <c r="J124" s="11"/>
      <c r="K124" s="11"/>
    </row>
    <row r="125" s="1" customFormat="1" ht="24.75" spans="1:11">
      <c r="A125" s="12" t="s">
        <v>1037</v>
      </c>
      <c r="B125" s="13"/>
      <c r="C125" s="14"/>
      <c r="D125" s="7" t="s">
        <v>849</v>
      </c>
      <c r="E125" s="7" t="s">
        <v>850</v>
      </c>
      <c r="F125" s="7" t="s">
        <v>851</v>
      </c>
      <c r="G125" s="7" t="s">
        <v>852</v>
      </c>
      <c r="H125" s="7"/>
      <c r="I125" s="7" t="s">
        <v>853</v>
      </c>
      <c r="J125" s="7" t="s">
        <v>854</v>
      </c>
      <c r="K125" s="7" t="s">
        <v>855</v>
      </c>
    </row>
    <row r="126" s="1" customFormat="1" spans="1:11">
      <c r="A126" s="15"/>
      <c r="B126" s="16"/>
      <c r="C126" s="17"/>
      <c r="D126" s="7" t="s">
        <v>856</v>
      </c>
      <c r="E126" s="11"/>
      <c r="F126" s="11">
        <v>5.5</v>
      </c>
      <c r="G126" s="11">
        <v>5.5</v>
      </c>
      <c r="H126" s="11"/>
      <c r="I126" s="11">
        <v>10</v>
      </c>
      <c r="J126" s="30">
        <v>1</v>
      </c>
      <c r="K126" s="11">
        <v>10</v>
      </c>
    </row>
    <row r="127" s="1" customFormat="1" spans="1:11">
      <c r="A127" s="15"/>
      <c r="B127" s="16"/>
      <c r="C127" s="17"/>
      <c r="D127" s="7" t="s">
        <v>1038</v>
      </c>
      <c r="E127" s="11"/>
      <c r="F127" s="11">
        <v>5.5</v>
      </c>
      <c r="G127" s="11">
        <v>5.5</v>
      </c>
      <c r="H127" s="11"/>
      <c r="I127" s="11" t="s">
        <v>752</v>
      </c>
      <c r="J127" s="11" t="s">
        <v>752</v>
      </c>
      <c r="K127" s="11" t="s">
        <v>752</v>
      </c>
    </row>
    <row r="128" s="1" customFormat="1" spans="1:11">
      <c r="A128" s="15"/>
      <c r="B128" s="16"/>
      <c r="C128" s="17"/>
      <c r="D128" s="18" t="s">
        <v>1039</v>
      </c>
      <c r="E128" s="11"/>
      <c r="F128" s="11"/>
      <c r="G128" s="11"/>
      <c r="H128" s="11"/>
      <c r="I128" s="11" t="s">
        <v>752</v>
      </c>
      <c r="J128" s="11" t="s">
        <v>752</v>
      </c>
      <c r="K128" s="11" t="s">
        <v>752</v>
      </c>
    </row>
    <row r="129" s="1" customFormat="1" spans="1:11">
      <c r="A129" s="15"/>
      <c r="B129" s="16"/>
      <c r="C129" s="17"/>
      <c r="D129" s="18" t="s">
        <v>1040</v>
      </c>
      <c r="E129" s="11"/>
      <c r="F129" s="11">
        <v>5.5</v>
      </c>
      <c r="G129" s="11">
        <v>5.5</v>
      </c>
      <c r="H129" s="11"/>
      <c r="I129" s="11" t="s">
        <v>752</v>
      </c>
      <c r="J129" s="11" t="s">
        <v>752</v>
      </c>
      <c r="K129" s="11" t="s">
        <v>752</v>
      </c>
    </row>
    <row r="130" s="1" customFormat="1" spans="1:11">
      <c r="A130" s="19"/>
      <c r="B130" s="20"/>
      <c r="C130" s="21"/>
      <c r="D130" s="7" t="s">
        <v>857</v>
      </c>
      <c r="E130" s="11"/>
      <c r="F130" s="11"/>
      <c r="G130" s="11"/>
      <c r="H130" s="11"/>
      <c r="I130" s="11" t="s">
        <v>752</v>
      </c>
      <c r="J130" s="11" t="s">
        <v>752</v>
      </c>
      <c r="K130" s="11" t="s">
        <v>752</v>
      </c>
    </row>
    <row r="131" s="1" customFormat="1" spans="1:11">
      <c r="A131" s="7" t="s">
        <v>858</v>
      </c>
      <c r="B131" s="7" t="s">
        <v>859</v>
      </c>
      <c r="C131" s="7"/>
      <c r="D131" s="7"/>
      <c r="E131" s="7"/>
      <c r="F131" s="7" t="s">
        <v>860</v>
      </c>
      <c r="G131" s="7"/>
      <c r="H131" s="7"/>
      <c r="I131" s="7"/>
      <c r="J131" s="7"/>
      <c r="K131" s="7"/>
    </row>
    <row r="132" s="1" customFormat="1" ht="42" customHeight="1" spans="1:11">
      <c r="A132" s="7"/>
      <c r="B132" s="22" t="s">
        <v>1127</v>
      </c>
      <c r="C132" s="23"/>
      <c r="D132" s="23"/>
      <c r="E132" s="23"/>
      <c r="F132" s="22" t="s">
        <v>1128</v>
      </c>
      <c r="G132" s="23"/>
      <c r="H132" s="23"/>
      <c r="I132" s="23"/>
      <c r="J132" s="23"/>
      <c r="K132" s="23"/>
    </row>
    <row r="133" s="1" customFormat="1" ht="28" customHeight="1" spans="1:11">
      <c r="A133" s="24" t="s">
        <v>1043</v>
      </c>
      <c r="B133" s="7" t="s">
        <v>864</v>
      </c>
      <c r="C133" s="7" t="s">
        <v>865</v>
      </c>
      <c r="D133" s="7" t="s">
        <v>866</v>
      </c>
      <c r="E133" s="7" t="s">
        <v>867</v>
      </c>
      <c r="F133" s="7" t="s">
        <v>868</v>
      </c>
      <c r="G133" s="7" t="s">
        <v>853</v>
      </c>
      <c r="H133" s="7" t="s">
        <v>855</v>
      </c>
      <c r="I133" s="7" t="s">
        <v>869</v>
      </c>
      <c r="J133" s="7"/>
      <c r="K133" s="7"/>
    </row>
    <row r="134" s="1" customFormat="1" ht="28" customHeight="1" spans="1:11">
      <c r="A134" s="25"/>
      <c r="B134" s="26" t="s">
        <v>1044</v>
      </c>
      <c r="C134" s="7" t="s">
        <v>871</v>
      </c>
      <c r="D134" s="34" t="s">
        <v>1129</v>
      </c>
      <c r="E134" s="28" t="s">
        <v>1130</v>
      </c>
      <c r="F134" s="11" t="s">
        <v>1131</v>
      </c>
      <c r="G134" s="11">
        <v>10</v>
      </c>
      <c r="H134" s="11">
        <v>10</v>
      </c>
      <c r="I134" s="11"/>
      <c r="J134" s="11"/>
      <c r="K134" s="11"/>
    </row>
    <row r="135" s="1" customFormat="1" ht="28" customHeight="1" spans="1:11">
      <c r="A135" s="25"/>
      <c r="B135" s="29"/>
      <c r="C135" s="24" t="s">
        <v>1132</v>
      </c>
      <c r="D135" s="34" t="s">
        <v>1133</v>
      </c>
      <c r="E135" s="28" t="s">
        <v>949</v>
      </c>
      <c r="F135" s="30">
        <v>1</v>
      </c>
      <c r="G135" s="11">
        <v>10</v>
      </c>
      <c r="H135" s="11">
        <v>10</v>
      </c>
      <c r="I135" s="11"/>
      <c r="J135" s="11"/>
      <c r="K135" s="11"/>
    </row>
    <row r="136" s="1" customFormat="1" ht="28" customHeight="1" spans="1:11">
      <c r="A136" s="25"/>
      <c r="B136" s="29"/>
      <c r="C136" s="35"/>
      <c r="D136" s="34" t="s">
        <v>1134</v>
      </c>
      <c r="E136" s="28" t="s">
        <v>949</v>
      </c>
      <c r="F136" s="30">
        <v>1</v>
      </c>
      <c r="G136" s="11">
        <v>10</v>
      </c>
      <c r="H136" s="11">
        <v>10</v>
      </c>
      <c r="I136" s="11"/>
      <c r="J136" s="11"/>
      <c r="K136" s="11"/>
    </row>
    <row r="137" s="1" customFormat="1" ht="28" customHeight="1" spans="1:11">
      <c r="A137" s="25"/>
      <c r="B137" s="29"/>
      <c r="C137" s="7" t="s">
        <v>962</v>
      </c>
      <c r="D137" s="34" t="s">
        <v>1118</v>
      </c>
      <c r="E137" s="28" t="s">
        <v>949</v>
      </c>
      <c r="F137" s="30">
        <v>1</v>
      </c>
      <c r="G137" s="11">
        <v>10</v>
      </c>
      <c r="H137" s="11">
        <v>10</v>
      </c>
      <c r="I137" s="11"/>
      <c r="J137" s="11"/>
      <c r="K137" s="11"/>
    </row>
    <row r="138" s="1" customFormat="1" ht="28" customHeight="1" spans="1:11">
      <c r="A138" s="25"/>
      <c r="B138" s="65"/>
      <c r="C138" s="66" t="s">
        <v>972</v>
      </c>
      <c r="D138" s="34" t="s">
        <v>1135</v>
      </c>
      <c r="E138" s="28" t="s">
        <v>1136</v>
      </c>
      <c r="F138" s="11" t="s">
        <v>1137</v>
      </c>
      <c r="G138" s="11">
        <v>10</v>
      </c>
      <c r="H138" s="11">
        <v>10</v>
      </c>
      <c r="I138" s="11"/>
      <c r="J138" s="11"/>
      <c r="K138" s="11"/>
    </row>
    <row r="139" s="1" customFormat="1" ht="28" customHeight="1" spans="1:11">
      <c r="A139" s="25"/>
      <c r="B139" s="25" t="s">
        <v>988</v>
      </c>
      <c r="C139" s="66" t="s">
        <v>989</v>
      </c>
      <c r="D139" s="34" t="s">
        <v>1138</v>
      </c>
      <c r="E139" s="67" t="s">
        <v>1139</v>
      </c>
      <c r="F139" s="68" t="s">
        <v>992</v>
      </c>
      <c r="G139" s="11">
        <v>15</v>
      </c>
      <c r="H139" s="11">
        <v>15</v>
      </c>
      <c r="I139" s="11"/>
      <c r="J139" s="11"/>
      <c r="K139" s="11"/>
    </row>
    <row r="140" s="1" customFormat="1" ht="28" customHeight="1" spans="1:11">
      <c r="A140" s="25"/>
      <c r="B140" s="25"/>
      <c r="C140" s="66" t="s">
        <v>1007</v>
      </c>
      <c r="D140" s="34" t="s">
        <v>1122</v>
      </c>
      <c r="E140" s="28" t="s">
        <v>1140</v>
      </c>
      <c r="F140" s="11">
        <v>3</v>
      </c>
      <c r="G140" s="11">
        <v>15</v>
      </c>
      <c r="H140" s="11">
        <v>15</v>
      </c>
      <c r="I140" s="11"/>
      <c r="J140" s="11"/>
      <c r="K140" s="11"/>
    </row>
    <row r="141" s="1" customFormat="1" ht="28" customHeight="1" spans="1:11">
      <c r="A141" s="25"/>
      <c r="B141" s="24" t="s">
        <v>1066</v>
      </c>
      <c r="C141" s="24" t="s">
        <v>1067</v>
      </c>
      <c r="D141" s="34" t="s">
        <v>1141</v>
      </c>
      <c r="E141" s="28" t="s">
        <v>960</v>
      </c>
      <c r="F141" s="30">
        <v>1</v>
      </c>
      <c r="G141" s="11">
        <v>10</v>
      </c>
      <c r="H141" s="11">
        <v>10</v>
      </c>
      <c r="I141" s="11"/>
      <c r="J141" s="11"/>
      <c r="K141" s="11"/>
    </row>
    <row r="142" s="1" customFormat="1" ht="28" customHeight="1" spans="1:11">
      <c r="A142" s="25"/>
      <c r="B142" s="25"/>
      <c r="C142" s="25"/>
      <c r="D142" s="34"/>
      <c r="E142" s="28"/>
      <c r="F142" s="11"/>
      <c r="G142" s="11"/>
      <c r="H142" s="11"/>
      <c r="I142" s="11"/>
      <c r="J142" s="11"/>
      <c r="K142" s="11"/>
    </row>
    <row r="143" s="1" customFormat="1" spans="1:11">
      <c r="A143" s="7" t="s">
        <v>1025</v>
      </c>
      <c r="B143" s="7"/>
      <c r="C143" s="7"/>
      <c r="D143" s="7"/>
      <c r="E143" s="7"/>
      <c r="F143" s="7"/>
      <c r="G143" s="11">
        <v>100</v>
      </c>
      <c r="H143" s="11"/>
      <c r="I143" s="11"/>
      <c r="J143" s="11"/>
      <c r="K143" s="11"/>
    </row>
    <row r="144" s="1" customFormat="1" spans="1:11">
      <c r="A144" s="24" t="s">
        <v>1026</v>
      </c>
      <c r="B144" s="34" t="s">
        <v>1069</v>
      </c>
      <c r="C144" s="34"/>
      <c r="D144" s="34"/>
      <c r="E144" s="34"/>
      <c r="F144" s="34"/>
      <c r="G144" s="34"/>
      <c r="H144" s="34"/>
      <c r="I144" s="34"/>
      <c r="J144" s="34"/>
      <c r="K144" s="34"/>
    </row>
    <row r="145" s="1" customFormat="1" spans="1:11">
      <c r="A145" s="35"/>
      <c r="B145" s="34"/>
      <c r="C145" s="34"/>
      <c r="D145" s="34"/>
      <c r="E145" s="34"/>
      <c r="F145" s="34"/>
      <c r="G145" s="34"/>
      <c r="H145" s="34"/>
      <c r="I145" s="34"/>
      <c r="J145" s="34"/>
      <c r="K145" s="34"/>
    </row>
    <row r="146" s="1" customFormat="1" spans="1:11">
      <c r="A146" s="34" t="s">
        <v>1028</v>
      </c>
      <c r="B146" s="34"/>
      <c r="C146" s="34"/>
      <c r="D146" s="34"/>
      <c r="E146" s="34"/>
      <c r="F146" s="34"/>
      <c r="G146" s="34"/>
      <c r="H146" s="34"/>
      <c r="I146" s="34"/>
      <c r="J146" s="34"/>
      <c r="K146" s="34"/>
    </row>
    <row r="147" s="1" customFormat="1" spans="1:11">
      <c r="A147" s="36" t="s">
        <v>1070</v>
      </c>
      <c r="B147" s="37"/>
      <c r="C147" s="37"/>
      <c r="D147" s="37"/>
      <c r="E147" s="37"/>
      <c r="F147" s="37"/>
      <c r="G147" s="37"/>
      <c r="H147" s="37"/>
      <c r="I147" s="37"/>
      <c r="J147" s="37"/>
      <c r="K147" s="48"/>
    </row>
    <row r="148" s="1" customFormat="1" spans="1:11">
      <c r="A148" s="38"/>
      <c r="B148" s="39"/>
      <c r="C148" s="39"/>
      <c r="D148" s="39"/>
      <c r="E148" s="39"/>
      <c r="F148" s="39"/>
      <c r="G148" s="39"/>
      <c r="H148" s="39"/>
      <c r="I148" s="39"/>
      <c r="J148" s="39"/>
      <c r="K148" s="49"/>
    </row>
    <row r="149" s="1" customFormat="1" spans="1:11">
      <c r="A149" s="38"/>
      <c r="B149" s="39"/>
      <c r="C149" s="39"/>
      <c r="D149" s="39"/>
      <c r="E149" s="39"/>
      <c r="F149" s="39"/>
      <c r="G149" s="39"/>
      <c r="H149" s="39"/>
      <c r="I149" s="39"/>
      <c r="J149" s="39"/>
      <c r="K149" s="49"/>
    </row>
    <row r="150" s="1" customFormat="1" spans="1:11">
      <c r="A150" s="38"/>
      <c r="B150" s="39"/>
      <c r="C150" s="39"/>
      <c r="D150" s="39"/>
      <c r="E150" s="39"/>
      <c r="F150" s="39"/>
      <c r="G150" s="39"/>
      <c r="H150" s="39"/>
      <c r="I150" s="39"/>
      <c r="J150" s="39"/>
      <c r="K150" s="49"/>
    </row>
    <row r="151" s="1" customFormat="1" spans="1:11">
      <c r="A151" s="38"/>
      <c r="B151" s="39"/>
      <c r="C151" s="39"/>
      <c r="D151" s="39"/>
      <c r="E151" s="39"/>
      <c r="F151" s="39"/>
      <c r="G151" s="39"/>
      <c r="H151" s="39"/>
      <c r="I151" s="39"/>
      <c r="J151" s="39"/>
      <c r="K151" s="49"/>
    </row>
    <row r="152" s="1" customFormat="1" ht="80" customHeight="1" spans="1:11">
      <c r="A152" s="40"/>
      <c r="B152" s="41"/>
      <c r="C152" s="41"/>
      <c r="D152" s="41"/>
      <c r="E152" s="41"/>
      <c r="F152" s="41"/>
      <c r="G152" s="41"/>
      <c r="H152" s="41"/>
      <c r="I152" s="41"/>
      <c r="J152" s="41"/>
      <c r="K152" s="50"/>
    </row>
    <row r="156" s="1" customFormat="1" ht="29.25" spans="1:11">
      <c r="A156" s="4" t="s">
        <v>1030</v>
      </c>
      <c r="B156" s="4"/>
      <c r="C156" s="4"/>
      <c r="D156" s="4"/>
      <c r="E156" s="4"/>
      <c r="F156" s="4"/>
      <c r="G156" s="4"/>
      <c r="H156" s="4"/>
      <c r="I156" s="4"/>
      <c r="J156" s="4"/>
      <c r="K156" s="4"/>
    </row>
    <row r="157" s="1" customFormat="1" ht="18.75" spans="1:11">
      <c r="A157" s="5" t="s">
        <v>1031</v>
      </c>
      <c r="B157" s="5"/>
      <c r="C157" s="5"/>
      <c r="D157" s="5"/>
      <c r="E157" s="5"/>
      <c r="F157" s="5"/>
      <c r="G157" s="5"/>
      <c r="H157" s="5"/>
      <c r="I157" s="5"/>
      <c r="J157" s="5"/>
      <c r="K157" s="5"/>
    </row>
    <row r="158" s="1" customFormat="1" spans="1:11">
      <c r="A158" s="6" t="s">
        <v>1032</v>
      </c>
      <c r="B158" s="6"/>
      <c r="C158" s="6"/>
      <c r="D158" s="6"/>
      <c r="E158" s="6"/>
      <c r="F158" s="6"/>
      <c r="G158" s="6"/>
      <c r="H158" s="6"/>
      <c r="I158" s="6"/>
      <c r="J158" s="6"/>
      <c r="K158" s="6"/>
    </row>
    <row r="159" s="1" customFormat="1" spans="1:11">
      <c r="A159" s="7" t="s">
        <v>1033</v>
      </c>
      <c r="B159" s="7"/>
      <c r="C159" s="7"/>
      <c r="D159" s="8" t="s">
        <v>1142</v>
      </c>
      <c r="E159" s="9"/>
      <c r="F159" s="9"/>
      <c r="G159" s="9"/>
      <c r="H159" s="9"/>
      <c r="I159" s="9"/>
      <c r="J159" s="9"/>
      <c r="K159" s="9"/>
    </row>
    <row r="160" s="1" customFormat="1" spans="1:11">
      <c r="A160" s="7" t="s">
        <v>845</v>
      </c>
      <c r="B160" s="7"/>
      <c r="C160" s="7"/>
      <c r="D160" s="10" t="s">
        <v>1126</v>
      </c>
      <c r="E160" s="11"/>
      <c r="F160" s="7" t="s">
        <v>847</v>
      </c>
      <c r="G160" s="10" t="s">
        <v>1036</v>
      </c>
      <c r="H160" s="11"/>
      <c r="I160" s="11"/>
      <c r="J160" s="11"/>
      <c r="K160" s="11"/>
    </row>
    <row r="161" s="1" customFormat="1" ht="24.75" spans="1:11">
      <c r="A161" s="12" t="s">
        <v>1037</v>
      </c>
      <c r="B161" s="13"/>
      <c r="C161" s="14"/>
      <c r="D161" s="7" t="s">
        <v>849</v>
      </c>
      <c r="E161" s="7" t="s">
        <v>850</v>
      </c>
      <c r="F161" s="7" t="s">
        <v>851</v>
      </c>
      <c r="G161" s="7" t="s">
        <v>852</v>
      </c>
      <c r="H161" s="7"/>
      <c r="I161" s="7" t="s">
        <v>853</v>
      </c>
      <c r="J161" s="7" t="s">
        <v>854</v>
      </c>
      <c r="K161" s="7" t="s">
        <v>855</v>
      </c>
    </row>
    <row r="162" s="1" customFormat="1" spans="1:11">
      <c r="A162" s="15"/>
      <c r="B162" s="16"/>
      <c r="C162" s="17"/>
      <c r="D162" s="7" t="s">
        <v>856</v>
      </c>
      <c r="E162" s="11"/>
      <c r="F162" s="11">
        <v>35</v>
      </c>
      <c r="G162" s="11">
        <v>35</v>
      </c>
      <c r="H162" s="11"/>
      <c r="I162" s="11">
        <v>10</v>
      </c>
      <c r="J162" s="30">
        <v>1</v>
      </c>
      <c r="K162" s="11">
        <v>10</v>
      </c>
    </row>
    <row r="163" s="1" customFormat="1" spans="1:11">
      <c r="A163" s="15"/>
      <c r="B163" s="16"/>
      <c r="C163" s="17"/>
      <c r="D163" s="7" t="s">
        <v>1038</v>
      </c>
      <c r="E163" s="11"/>
      <c r="F163" s="11">
        <v>35</v>
      </c>
      <c r="G163" s="11">
        <v>35</v>
      </c>
      <c r="H163" s="11"/>
      <c r="I163" s="11" t="s">
        <v>752</v>
      </c>
      <c r="J163" s="11" t="s">
        <v>752</v>
      </c>
      <c r="K163" s="11" t="s">
        <v>752</v>
      </c>
    </row>
    <row r="164" s="1" customFormat="1" spans="1:11">
      <c r="A164" s="15"/>
      <c r="B164" s="16"/>
      <c r="C164" s="17"/>
      <c r="D164" s="18" t="s">
        <v>1039</v>
      </c>
      <c r="E164" s="11"/>
      <c r="F164" s="11"/>
      <c r="G164" s="11"/>
      <c r="H164" s="11"/>
      <c r="I164" s="11" t="s">
        <v>752</v>
      </c>
      <c r="J164" s="11" t="s">
        <v>752</v>
      </c>
      <c r="K164" s="11" t="s">
        <v>752</v>
      </c>
    </row>
    <row r="165" s="1" customFormat="1" spans="1:11">
      <c r="A165" s="15"/>
      <c r="B165" s="16"/>
      <c r="C165" s="17"/>
      <c r="D165" s="18" t="s">
        <v>1040</v>
      </c>
      <c r="E165" s="11"/>
      <c r="F165" s="11">
        <v>35</v>
      </c>
      <c r="G165" s="11">
        <v>35</v>
      </c>
      <c r="H165" s="11"/>
      <c r="I165" s="11" t="s">
        <v>752</v>
      </c>
      <c r="J165" s="11" t="s">
        <v>752</v>
      </c>
      <c r="K165" s="11" t="s">
        <v>752</v>
      </c>
    </row>
    <row r="166" s="1" customFormat="1" spans="1:11">
      <c r="A166" s="19"/>
      <c r="B166" s="20"/>
      <c r="C166" s="21"/>
      <c r="D166" s="7" t="s">
        <v>857</v>
      </c>
      <c r="E166" s="11"/>
      <c r="F166" s="11"/>
      <c r="G166" s="11"/>
      <c r="H166" s="11"/>
      <c r="I166" s="11" t="s">
        <v>752</v>
      </c>
      <c r="J166" s="11" t="s">
        <v>752</v>
      </c>
      <c r="K166" s="11" t="s">
        <v>752</v>
      </c>
    </row>
    <row r="167" s="1" customFormat="1" ht="20" customHeight="1" spans="1:11">
      <c r="A167" s="7" t="s">
        <v>1143</v>
      </c>
      <c r="B167" s="7" t="s">
        <v>859</v>
      </c>
      <c r="C167" s="7"/>
      <c r="D167" s="7"/>
      <c r="E167" s="7"/>
      <c r="F167" s="7" t="s">
        <v>860</v>
      </c>
      <c r="G167" s="7"/>
      <c r="H167" s="7"/>
      <c r="I167" s="7"/>
      <c r="J167" s="7"/>
      <c r="K167" s="7"/>
    </row>
    <row r="168" s="1" customFormat="1" ht="74" customHeight="1" spans="1:11">
      <c r="A168" s="7"/>
      <c r="B168" s="69" t="s">
        <v>1144</v>
      </c>
      <c r="C168" s="23"/>
      <c r="D168" s="23"/>
      <c r="E168" s="23"/>
      <c r="F168" s="69" t="s">
        <v>1145</v>
      </c>
      <c r="G168" s="23"/>
      <c r="H168" s="23"/>
      <c r="I168" s="23"/>
      <c r="J168" s="23"/>
      <c r="K168" s="23"/>
    </row>
    <row r="169" s="1" customFormat="1" ht="24.75" spans="1:11">
      <c r="A169" s="24" t="s">
        <v>1043</v>
      </c>
      <c r="B169" s="7" t="s">
        <v>864</v>
      </c>
      <c r="C169" s="7" t="s">
        <v>865</v>
      </c>
      <c r="D169" s="7" t="s">
        <v>866</v>
      </c>
      <c r="E169" s="7" t="s">
        <v>867</v>
      </c>
      <c r="F169" s="7" t="s">
        <v>868</v>
      </c>
      <c r="G169" s="7" t="s">
        <v>853</v>
      </c>
      <c r="H169" s="7" t="s">
        <v>855</v>
      </c>
      <c r="I169" s="7" t="s">
        <v>869</v>
      </c>
      <c r="J169" s="7"/>
      <c r="K169" s="7"/>
    </row>
    <row r="170" s="1" customFormat="1" ht="28" customHeight="1" spans="1:11">
      <c r="A170" s="25"/>
      <c r="B170" s="26" t="s">
        <v>1044</v>
      </c>
      <c r="C170" s="24" t="s">
        <v>1146</v>
      </c>
      <c r="D170" s="34" t="s">
        <v>1147</v>
      </c>
      <c r="E170" s="28" t="s">
        <v>1148</v>
      </c>
      <c r="F170" s="11" t="s">
        <v>1149</v>
      </c>
      <c r="G170" s="11">
        <v>5</v>
      </c>
      <c r="H170" s="11">
        <v>5</v>
      </c>
      <c r="I170" s="11"/>
      <c r="J170" s="11"/>
      <c r="K170" s="11"/>
    </row>
    <row r="171" s="1" customFormat="1" ht="28" customHeight="1" spans="1:11">
      <c r="A171" s="25"/>
      <c r="B171" s="29"/>
      <c r="C171" s="25"/>
      <c r="D171" s="34" t="s">
        <v>1150</v>
      </c>
      <c r="E171" s="28" t="s">
        <v>1151</v>
      </c>
      <c r="F171" s="11" t="s">
        <v>1152</v>
      </c>
      <c r="G171" s="11">
        <v>5</v>
      </c>
      <c r="H171" s="11">
        <v>5</v>
      </c>
      <c r="I171" s="11"/>
      <c r="J171" s="11"/>
      <c r="K171" s="11"/>
    </row>
    <row r="172" s="1" customFormat="1" ht="28" customHeight="1" spans="1:11">
      <c r="A172" s="25"/>
      <c r="B172" s="29"/>
      <c r="C172" s="25"/>
      <c r="D172" s="34" t="s">
        <v>1153</v>
      </c>
      <c r="E172" s="28" t="s">
        <v>1154</v>
      </c>
      <c r="F172" s="11" t="s">
        <v>1155</v>
      </c>
      <c r="G172" s="11">
        <v>5</v>
      </c>
      <c r="H172" s="11">
        <v>5</v>
      </c>
      <c r="I172" s="59"/>
      <c r="J172" s="60"/>
      <c r="K172" s="61"/>
    </row>
    <row r="173" s="1" customFormat="1" ht="28" customHeight="1" spans="1:11">
      <c r="A173" s="25"/>
      <c r="B173" s="29"/>
      <c r="C173" s="25"/>
      <c r="D173" s="34" t="s">
        <v>1156</v>
      </c>
      <c r="E173" s="28" t="s">
        <v>1157</v>
      </c>
      <c r="F173" s="11" t="s">
        <v>1158</v>
      </c>
      <c r="G173" s="11">
        <v>5</v>
      </c>
      <c r="H173" s="11">
        <v>5</v>
      </c>
      <c r="I173" s="59"/>
      <c r="J173" s="60"/>
      <c r="K173" s="61"/>
    </row>
    <row r="174" s="1" customFormat="1" ht="28" customHeight="1" spans="1:11">
      <c r="A174" s="25"/>
      <c r="B174" s="29"/>
      <c r="C174" s="25"/>
      <c r="D174" s="34" t="s">
        <v>1159</v>
      </c>
      <c r="E174" s="28" t="s">
        <v>1160</v>
      </c>
      <c r="F174" s="11" t="s">
        <v>1161</v>
      </c>
      <c r="G174" s="11">
        <v>5</v>
      </c>
      <c r="H174" s="11">
        <v>5</v>
      </c>
      <c r="I174" s="59"/>
      <c r="J174" s="60"/>
      <c r="K174" s="61"/>
    </row>
    <row r="175" s="1" customFormat="1" ht="28" customHeight="1" spans="1:11">
      <c r="A175" s="25"/>
      <c r="B175" s="29"/>
      <c r="C175" s="25"/>
      <c r="D175" s="34" t="s">
        <v>1162</v>
      </c>
      <c r="E175" s="28" t="s">
        <v>1163</v>
      </c>
      <c r="F175" s="11" t="s">
        <v>1164</v>
      </c>
      <c r="G175" s="11">
        <v>5</v>
      </c>
      <c r="H175" s="11">
        <v>5</v>
      </c>
      <c r="I175" s="59"/>
      <c r="J175" s="60"/>
      <c r="K175" s="61"/>
    </row>
    <row r="176" s="1" customFormat="1" ht="28" customHeight="1" spans="1:11">
      <c r="A176" s="25"/>
      <c r="B176" s="29"/>
      <c r="C176" s="35"/>
      <c r="D176" s="34" t="s">
        <v>1165</v>
      </c>
      <c r="E176" s="28" t="s">
        <v>1166</v>
      </c>
      <c r="F176" s="11" t="s">
        <v>1167</v>
      </c>
      <c r="G176" s="11">
        <v>5</v>
      </c>
      <c r="H176" s="11">
        <v>5</v>
      </c>
      <c r="I176" s="59"/>
      <c r="J176" s="60"/>
      <c r="K176" s="61"/>
    </row>
    <row r="177" s="1" customFormat="1" ht="28" customHeight="1" spans="1:11">
      <c r="A177" s="25"/>
      <c r="B177" s="29"/>
      <c r="C177" s="66" t="s">
        <v>947</v>
      </c>
      <c r="D177" s="34" t="s">
        <v>1134</v>
      </c>
      <c r="E177" s="28" t="s">
        <v>949</v>
      </c>
      <c r="F177" s="30">
        <v>1</v>
      </c>
      <c r="G177" s="11">
        <v>5</v>
      </c>
      <c r="H177" s="11">
        <v>5</v>
      </c>
      <c r="I177" s="11"/>
      <c r="J177" s="11"/>
      <c r="K177" s="11"/>
    </row>
    <row r="178" s="1" customFormat="1" ht="28" customHeight="1" spans="1:11">
      <c r="A178" s="25"/>
      <c r="B178" s="29"/>
      <c r="C178" s="66" t="s">
        <v>962</v>
      </c>
      <c r="D178" s="34" t="s">
        <v>1168</v>
      </c>
      <c r="E178" s="28" t="s">
        <v>949</v>
      </c>
      <c r="F178" s="30">
        <v>1</v>
      </c>
      <c r="G178" s="11">
        <v>5</v>
      </c>
      <c r="H178" s="11">
        <v>5</v>
      </c>
      <c r="I178" s="11"/>
      <c r="J178" s="11"/>
      <c r="K178" s="11"/>
    </row>
    <row r="179" s="1" customFormat="1" ht="28" customHeight="1" spans="1:11">
      <c r="A179" s="25"/>
      <c r="B179" s="57"/>
      <c r="C179" s="66" t="s">
        <v>972</v>
      </c>
      <c r="D179" s="34" t="s">
        <v>1169</v>
      </c>
      <c r="E179" s="28" t="s">
        <v>1170</v>
      </c>
      <c r="F179" s="11" t="s">
        <v>1171</v>
      </c>
      <c r="G179" s="11">
        <v>5</v>
      </c>
      <c r="H179" s="11">
        <v>5</v>
      </c>
      <c r="I179" s="11"/>
      <c r="J179" s="11"/>
      <c r="K179" s="11"/>
    </row>
    <row r="180" s="1" customFormat="1" ht="28" customHeight="1" spans="1:11">
      <c r="A180" s="25"/>
      <c r="B180" s="70" t="s">
        <v>988</v>
      </c>
      <c r="C180" s="66" t="s">
        <v>1007</v>
      </c>
      <c r="D180" s="34" t="s">
        <v>1172</v>
      </c>
      <c r="E180" s="71" t="s">
        <v>1173</v>
      </c>
      <c r="F180" s="68" t="s">
        <v>992</v>
      </c>
      <c r="G180" s="11">
        <v>30</v>
      </c>
      <c r="H180" s="11">
        <v>30</v>
      </c>
      <c r="I180" s="11"/>
      <c r="J180" s="11"/>
      <c r="K180" s="11"/>
    </row>
    <row r="181" s="1" customFormat="1" ht="28" customHeight="1" spans="1:11">
      <c r="A181" s="25"/>
      <c r="B181" s="24" t="s">
        <v>1066</v>
      </c>
      <c r="C181" s="24" t="s">
        <v>1067</v>
      </c>
      <c r="D181" s="34" t="s">
        <v>1141</v>
      </c>
      <c r="E181" s="28" t="s">
        <v>960</v>
      </c>
      <c r="F181" s="30">
        <v>1</v>
      </c>
      <c r="G181" s="11">
        <v>10</v>
      </c>
      <c r="H181" s="11">
        <v>10</v>
      </c>
      <c r="I181" s="11"/>
      <c r="J181" s="11"/>
      <c r="K181" s="11"/>
    </row>
    <row r="182" s="1" customFormat="1" ht="28" hidden="1" customHeight="1" spans="1:11">
      <c r="A182" s="25"/>
      <c r="B182" s="25"/>
      <c r="C182" s="25"/>
      <c r="D182" s="34"/>
      <c r="E182" s="28"/>
      <c r="F182" s="11"/>
      <c r="G182" s="11"/>
      <c r="H182" s="11"/>
      <c r="I182" s="11"/>
      <c r="J182" s="11"/>
      <c r="K182" s="11"/>
    </row>
    <row r="183" s="1" customFormat="1" spans="1:11">
      <c r="A183" s="7" t="s">
        <v>1025</v>
      </c>
      <c r="B183" s="7"/>
      <c r="C183" s="7"/>
      <c r="D183" s="7"/>
      <c r="E183" s="7"/>
      <c r="F183" s="7"/>
      <c r="G183" s="11">
        <v>100</v>
      </c>
      <c r="H183" s="11"/>
      <c r="I183" s="11"/>
      <c r="J183" s="11"/>
      <c r="K183" s="11"/>
    </row>
    <row r="184" s="1" customFormat="1" spans="1:11">
      <c r="A184" s="24" t="s">
        <v>1026</v>
      </c>
      <c r="B184" s="34" t="s">
        <v>1174</v>
      </c>
      <c r="C184" s="34"/>
      <c r="D184" s="34"/>
      <c r="E184" s="34"/>
      <c r="F184" s="34"/>
      <c r="G184" s="34"/>
      <c r="H184" s="34"/>
      <c r="I184" s="34"/>
      <c r="J184" s="34"/>
      <c r="K184" s="34"/>
    </row>
    <row r="185" s="1" customFormat="1" spans="1:11">
      <c r="A185" s="35"/>
      <c r="B185" s="34"/>
      <c r="C185" s="34"/>
      <c r="D185" s="34"/>
      <c r="E185" s="34"/>
      <c r="F185" s="34"/>
      <c r="G185" s="34"/>
      <c r="H185" s="34"/>
      <c r="I185" s="34"/>
      <c r="J185" s="34"/>
      <c r="K185" s="34"/>
    </row>
    <row r="186" s="1" customFormat="1" spans="1:11">
      <c r="A186" s="34" t="s">
        <v>1028</v>
      </c>
      <c r="B186" s="34"/>
      <c r="C186" s="34"/>
      <c r="D186" s="34"/>
      <c r="E186" s="34"/>
      <c r="F186" s="34"/>
      <c r="G186" s="34"/>
      <c r="H186" s="34"/>
      <c r="I186" s="34"/>
      <c r="J186" s="34"/>
      <c r="K186" s="34"/>
    </row>
    <row r="187" s="1" customFormat="1" spans="1:11">
      <c r="A187" s="36" t="s">
        <v>1070</v>
      </c>
      <c r="B187" s="37"/>
      <c r="C187" s="37"/>
      <c r="D187" s="37"/>
      <c r="E187" s="37"/>
      <c r="F187" s="37"/>
      <c r="G187" s="37"/>
      <c r="H187" s="37"/>
      <c r="I187" s="37"/>
      <c r="J187" s="37"/>
      <c r="K187" s="48"/>
    </row>
    <row r="188" s="1" customFormat="1" spans="1:11">
      <c r="A188" s="38"/>
      <c r="B188" s="39"/>
      <c r="C188" s="39"/>
      <c r="D188" s="39"/>
      <c r="E188" s="39"/>
      <c r="F188" s="39"/>
      <c r="G188" s="39"/>
      <c r="H188" s="39"/>
      <c r="I188" s="39"/>
      <c r="J188" s="39"/>
      <c r="K188" s="49"/>
    </row>
    <row r="189" s="1" customFormat="1" spans="1:11">
      <c r="A189" s="38"/>
      <c r="B189" s="39"/>
      <c r="C189" s="39"/>
      <c r="D189" s="39"/>
      <c r="E189" s="39"/>
      <c r="F189" s="39"/>
      <c r="G189" s="39"/>
      <c r="H189" s="39"/>
      <c r="I189" s="39"/>
      <c r="J189" s="39"/>
      <c r="K189" s="49"/>
    </row>
    <row r="190" s="1" customFormat="1" spans="1:11">
      <c r="A190" s="38"/>
      <c r="B190" s="39"/>
      <c r="C190" s="39"/>
      <c r="D190" s="39"/>
      <c r="E190" s="39"/>
      <c r="F190" s="39"/>
      <c r="G190" s="39"/>
      <c r="H190" s="39"/>
      <c r="I190" s="39"/>
      <c r="J190" s="39"/>
      <c r="K190" s="49"/>
    </row>
    <row r="191" s="1" customFormat="1" spans="1:11">
      <c r="A191" s="38"/>
      <c r="B191" s="39"/>
      <c r="C191" s="39"/>
      <c r="D191" s="39"/>
      <c r="E191" s="39"/>
      <c r="F191" s="39"/>
      <c r="G191" s="39"/>
      <c r="H191" s="39"/>
      <c r="I191" s="39"/>
      <c r="J191" s="39"/>
      <c r="K191" s="49"/>
    </row>
    <row r="192" s="1" customFormat="1" ht="81" customHeight="1" spans="1:11">
      <c r="A192" s="40"/>
      <c r="B192" s="41"/>
      <c r="C192" s="41"/>
      <c r="D192" s="41"/>
      <c r="E192" s="41"/>
      <c r="F192" s="41"/>
      <c r="G192" s="41"/>
      <c r="H192" s="41"/>
      <c r="I192" s="41"/>
      <c r="J192" s="41"/>
      <c r="K192" s="50"/>
    </row>
    <row r="196" s="1" customFormat="1" ht="29.25" spans="1:11">
      <c r="A196" s="4" t="s">
        <v>1030</v>
      </c>
      <c r="B196" s="4"/>
      <c r="C196" s="4"/>
      <c r="D196" s="4"/>
      <c r="E196" s="4"/>
      <c r="F196" s="4"/>
      <c r="G196" s="4"/>
      <c r="H196" s="4"/>
      <c r="I196" s="4"/>
      <c r="J196" s="4"/>
      <c r="K196" s="4"/>
    </row>
    <row r="197" s="1" customFormat="1" ht="18.75" spans="1:11">
      <c r="A197" s="5" t="s">
        <v>1031</v>
      </c>
      <c r="B197" s="5"/>
      <c r="C197" s="5"/>
      <c r="D197" s="5"/>
      <c r="E197" s="5"/>
      <c r="F197" s="5"/>
      <c r="G197" s="5"/>
      <c r="H197" s="5"/>
      <c r="I197" s="5"/>
      <c r="J197" s="5"/>
      <c r="K197" s="5"/>
    </row>
    <row r="198" s="1" customFormat="1" spans="1:11">
      <c r="A198" s="6" t="s">
        <v>1032</v>
      </c>
      <c r="B198" s="6"/>
      <c r="C198" s="6"/>
      <c r="D198" s="6"/>
      <c r="E198" s="6"/>
      <c r="F198" s="6"/>
      <c r="G198" s="6"/>
      <c r="H198" s="6"/>
      <c r="I198" s="6"/>
      <c r="J198" s="6"/>
      <c r="K198" s="6"/>
    </row>
    <row r="199" s="1" customFormat="1" spans="1:11">
      <c r="A199" s="7" t="s">
        <v>1033</v>
      </c>
      <c r="B199" s="7"/>
      <c r="C199" s="7"/>
      <c r="D199" s="8" t="s">
        <v>1175</v>
      </c>
      <c r="E199" s="42"/>
      <c r="F199" s="42"/>
      <c r="G199" s="42"/>
      <c r="H199" s="42"/>
      <c r="I199" s="42"/>
      <c r="J199" s="42"/>
      <c r="K199" s="42"/>
    </row>
    <row r="200" s="1" customFormat="1" spans="1:11">
      <c r="A200" s="7" t="s">
        <v>845</v>
      </c>
      <c r="B200" s="7"/>
      <c r="C200" s="7"/>
      <c r="D200" s="10" t="s">
        <v>1089</v>
      </c>
      <c r="E200" s="11"/>
      <c r="F200" s="7" t="s">
        <v>847</v>
      </c>
      <c r="G200" s="10" t="s">
        <v>1176</v>
      </c>
      <c r="H200" s="11"/>
      <c r="I200" s="11"/>
      <c r="J200" s="11"/>
      <c r="K200" s="11"/>
    </row>
    <row r="201" s="1" customFormat="1" ht="24.75" spans="1:11">
      <c r="A201" s="12" t="s">
        <v>1037</v>
      </c>
      <c r="B201" s="13"/>
      <c r="C201" s="14"/>
      <c r="D201" s="7" t="s">
        <v>849</v>
      </c>
      <c r="E201" s="7" t="s">
        <v>850</v>
      </c>
      <c r="F201" s="7" t="s">
        <v>851</v>
      </c>
      <c r="G201" s="7" t="s">
        <v>852</v>
      </c>
      <c r="H201" s="7"/>
      <c r="I201" s="7" t="s">
        <v>853</v>
      </c>
      <c r="J201" s="7" t="s">
        <v>854</v>
      </c>
      <c r="K201" s="7" t="s">
        <v>855</v>
      </c>
    </row>
    <row r="202" s="1" customFormat="1" spans="1:11">
      <c r="A202" s="15"/>
      <c r="B202" s="16"/>
      <c r="C202" s="17"/>
      <c r="D202" s="7" t="s">
        <v>856</v>
      </c>
      <c r="E202" s="11">
        <v>15</v>
      </c>
      <c r="F202" s="11">
        <v>15</v>
      </c>
      <c r="G202" s="11">
        <v>15</v>
      </c>
      <c r="H202" s="11"/>
      <c r="I202" s="11">
        <v>10</v>
      </c>
      <c r="J202" s="30">
        <v>1</v>
      </c>
      <c r="K202" s="11">
        <v>10</v>
      </c>
    </row>
    <row r="203" s="1" customFormat="1" spans="1:11">
      <c r="A203" s="15"/>
      <c r="B203" s="16"/>
      <c r="C203" s="17"/>
      <c r="D203" s="7" t="s">
        <v>1038</v>
      </c>
      <c r="E203" s="11">
        <v>15</v>
      </c>
      <c r="F203" s="11">
        <v>15</v>
      </c>
      <c r="G203" s="11">
        <v>15</v>
      </c>
      <c r="H203" s="11"/>
      <c r="I203" s="11" t="s">
        <v>752</v>
      </c>
      <c r="J203" s="11" t="s">
        <v>752</v>
      </c>
      <c r="K203" s="11" t="s">
        <v>752</v>
      </c>
    </row>
    <row r="204" s="1" customFormat="1" spans="1:11">
      <c r="A204" s="15"/>
      <c r="B204" s="16"/>
      <c r="C204" s="17"/>
      <c r="D204" s="18" t="s">
        <v>1039</v>
      </c>
      <c r="E204" s="11"/>
      <c r="F204" s="11"/>
      <c r="G204" s="11"/>
      <c r="H204" s="11"/>
      <c r="I204" s="11" t="s">
        <v>752</v>
      </c>
      <c r="J204" s="11" t="s">
        <v>752</v>
      </c>
      <c r="K204" s="11" t="s">
        <v>752</v>
      </c>
    </row>
    <row r="205" s="1" customFormat="1" spans="1:11">
      <c r="A205" s="15"/>
      <c r="B205" s="16"/>
      <c r="C205" s="17"/>
      <c r="D205" s="18" t="s">
        <v>1040</v>
      </c>
      <c r="E205" s="11">
        <v>15</v>
      </c>
      <c r="F205" s="11">
        <v>15</v>
      </c>
      <c r="G205" s="11">
        <v>15</v>
      </c>
      <c r="H205" s="11"/>
      <c r="I205" s="11" t="s">
        <v>752</v>
      </c>
      <c r="J205" s="11" t="s">
        <v>752</v>
      </c>
      <c r="K205" s="11" t="s">
        <v>752</v>
      </c>
    </row>
    <row r="206" s="1" customFormat="1" spans="1:11">
      <c r="A206" s="19"/>
      <c r="B206" s="20"/>
      <c r="C206" s="21"/>
      <c r="D206" s="7" t="s">
        <v>857</v>
      </c>
      <c r="E206" s="11"/>
      <c r="F206" s="11"/>
      <c r="G206" s="11"/>
      <c r="H206" s="11"/>
      <c r="I206" s="11" t="s">
        <v>752</v>
      </c>
      <c r="J206" s="11" t="s">
        <v>752</v>
      </c>
      <c r="K206" s="11" t="s">
        <v>752</v>
      </c>
    </row>
    <row r="207" s="1" customFormat="1" spans="1:11">
      <c r="A207" s="7" t="s">
        <v>858</v>
      </c>
      <c r="B207" s="7" t="s">
        <v>859</v>
      </c>
      <c r="C207" s="7"/>
      <c r="D207" s="7"/>
      <c r="E207" s="7"/>
      <c r="F207" s="7" t="s">
        <v>860</v>
      </c>
      <c r="G207" s="7"/>
      <c r="H207" s="7"/>
      <c r="I207" s="7"/>
      <c r="J207" s="7"/>
      <c r="K207" s="7"/>
    </row>
    <row r="208" s="1" customFormat="1" ht="60" customHeight="1" spans="1:11">
      <c r="A208" s="7"/>
      <c r="B208" s="69" t="s">
        <v>1177</v>
      </c>
      <c r="C208" s="23"/>
      <c r="D208" s="23"/>
      <c r="E208" s="23"/>
      <c r="F208" s="69" t="s">
        <v>1178</v>
      </c>
      <c r="G208" s="23"/>
      <c r="H208" s="23"/>
      <c r="I208" s="23"/>
      <c r="J208" s="23"/>
      <c r="K208" s="23"/>
    </row>
    <row r="209" s="1" customFormat="1" ht="24.75" spans="1:11">
      <c r="A209" s="24" t="s">
        <v>1043</v>
      </c>
      <c r="B209" s="7" t="s">
        <v>864</v>
      </c>
      <c r="C209" s="7" t="s">
        <v>865</v>
      </c>
      <c r="D209" s="7" t="s">
        <v>866</v>
      </c>
      <c r="E209" s="7" t="s">
        <v>867</v>
      </c>
      <c r="F209" s="7" t="s">
        <v>868</v>
      </c>
      <c r="G209" s="7" t="s">
        <v>853</v>
      </c>
      <c r="H209" s="7" t="s">
        <v>855</v>
      </c>
      <c r="I209" s="7" t="s">
        <v>869</v>
      </c>
      <c r="J209" s="7"/>
      <c r="K209" s="7"/>
    </row>
    <row r="210" s="1" customFormat="1" ht="28" customHeight="1" spans="1:11">
      <c r="A210" s="25"/>
      <c r="B210" s="26" t="s">
        <v>1044</v>
      </c>
      <c r="C210" s="7" t="s">
        <v>871</v>
      </c>
      <c r="D210" s="72" t="s">
        <v>1094</v>
      </c>
      <c r="E210" s="73" t="s">
        <v>1179</v>
      </c>
      <c r="F210" s="9" t="s">
        <v>1180</v>
      </c>
      <c r="G210" s="11">
        <v>15</v>
      </c>
      <c r="H210" s="11">
        <v>15</v>
      </c>
      <c r="I210" s="11"/>
      <c r="J210" s="11"/>
      <c r="K210" s="11"/>
    </row>
    <row r="211" s="1" customFormat="1" ht="28" customHeight="1" spans="1:11">
      <c r="A211" s="25"/>
      <c r="B211" s="29"/>
      <c r="C211" s="7"/>
      <c r="D211" s="72" t="s">
        <v>1181</v>
      </c>
      <c r="E211" s="73" t="s">
        <v>1182</v>
      </c>
      <c r="F211" s="9" t="s">
        <v>1183</v>
      </c>
      <c r="G211" s="11">
        <v>15</v>
      </c>
      <c r="H211" s="11">
        <v>15</v>
      </c>
      <c r="I211" s="11"/>
      <c r="J211" s="11"/>
      <c r="K211" s="11"/>
    </row>
    <row r="212" s="1" customFormat="1" ht="28" customHeight="1" spans="1:11">
      <c r="A212" s="25"/>
      <c r="B212" s="29"/>
      <c r="C212" s="66" t="s">
        <v>947</v>
      </c>
      <c r="D212" s="34" t="s">
        <v>1184</v>
      </c>
      <c r="E212" s="28" t="s">
        <v>949</v>
      </c>
      <c r="F212" s="30">
        <v>1</v>
      </c>
      <c r="G212" s="11">
        <v>5</v>
      </c>
      <c r="H212" s="11">
        <v>5</v>
      </c>
      <c r="I212" s="11"/>
      <c r="J212" s="11"/>
      <c r="K212" s="11"/>
    </row>
    <row r="213" s="1" customFormat="1" ht="28" customHeight="1" spans="1:11">
      <c r="A213" s="25"/>
      <c r="B213" s="29"/>
      <c r="C213" s="66" t="s">
        <v>962</v>
      </c>
      <c r="D213" s="34" t="s">
        <v>1185</v>
      </c>
      <c r="E213" s="28" t="s">
        <v>949</v>
      </c>
      <c r="F213" s="30">
        <v>1</v>
      </c>
      <c r="G213" s="11">
        <v>5</v>
      </c>
      <c r="H213" s="11">
        <v>5</v>
      </c>
      <c r="I213" s="11"/>
      <c r="J213" s="11"/>
      <c r="K213" s="11"/>
    </row>
    <row r="214" s="1" customFormat="1" ht="28" customHeight="1" spans="1:11">
      <c r="A214" s="25"/>
      <c r="B214" s="11"/>
      <c r="C214" s="66" t="s">
        <v>972</v>
      </c>
      <c r="D214" s="34" t="s">
        <v>1119</v>
      </c>
      <c r="E214" s="28" t="s">
        <v>1186</v>
      </c>
      <c r="F214" s="11" t="s">
        <v>1187</v>
      </c>
      <c r="G214" s="11">
        <v>10</v>
      </c>
      <c r="H214" s="11">
        <v>10</v>
      </c>
      <c r="I214" s="11"/>
      <c r="J214" s="11"/>
      <c r="K214" s="11"/>
    </row>
    <row r="215" s="1" customFormat="1" ht="28" customHeight="1" spans="1:11">
      <c r="A215" s="25"/>
      <c r="B215" s="66" t="s">
        <v>988</v>
      </c>
      <c r="C215" s="66" t="s">
        <v>989</v>
      </c>
      <c r="D215" s="34" t="s">
        <v>1188</v>
      </c>
      <c r="E215" s="28" t="s">
        <v>949</v>
      </c>
      <c r="F215" s="30">
        <v>1</v>
      </c>
      <c r="G215" s="11">
        <v>30</v>
      </c>
      <c r="H215" s="11">
        <v>30</v>
      </c>
      <c r="I215" s="11"/>
      <c r="J215" s="11"/>
      <c r="K215" s="11"/>
    </row>
    <row r="216" s="1" customFormat="1" ht="28" customHeight="1" spans="1:11">
      <c r="A216" s="25"/>
      <c r="B216" s="24" t="s">
        <v>1066</v>
      </c>
      <c r="C216" s="24" t="s">
        <v>1067</v>
      </c>
      <c r="D216" s="34" t="s">
        <v>1016</v>
      </c>
      <c r="E216" s="28" t="s">
        <v>960</v>
      </c>
      <c r="F216" s="30">
        <v>1</v>
      </c>
      <c r="G216" s="11">
        <v>10</v>
      </c>
      <c r="H216" s="11">
        <v>10</v>
      </c>
      <c r="I216" s="11"/>
      <c r="J216" s="11"/>
      <c r="K216" s="11"/>
    </row>
    <row r="217" s="1" customFormat="1" ht="1" customHeight="1" spans="1:11">
      <c r="A217" s="25"/>
      <c r="B217" s="25"/>
      <c r="C217" s="25"/>
      <c r="D217" s="34"/>
      <c r="E217" s="28"/>
      <c r="F217" s="11"/>
      <c r="G217" s="11"/>
      <c r="H217" s="11"/>
      <c r="I217" s="11"/>
      <c r="J217" s="11"/>
      <c r="K217" s="11"/>
    </row>
    <row r="218" s="1" customFormat="1" spans="1:11">
      <c r="A218" s="7" t="s">
        <v>1025</v>
      </c>
      <c r="B218" s="7"/>
      <c r="C218" s="7"/>
      <c r="D218" s="7"/>
      <c r="E218" s="7"/>
      <c r="F218" s="7"/>
      <c r="G218" s="11">
        <v>100</v>
      </c>
      <c r="H218" s="11"/>
      <c r="I218" s="11"/>
      <c r="J218" s="11"/>
      <c r="K218" s="11"/>
    </row>
    <row r="219" s="1" customFormat="1" spans="1:11">
      <c r="A219" s="24" t="s">
        <v>1026</v>
      </c>
      <c r="B219" s="34" t="s">
        <v>1069</v>
      </c>
      <c r="C219" s="34"/>
      <c r="D219" s="34"/>
      <c r="E219" s="34"/>
      <c r="F219" s="34"/>
      <c r="G219" s="34"/>
      <c r="H219" s="34"/>
      <c r="I219" s="34"/>
      <c r="J219" s="34"/>
      <c r="K219" s="34"/>
    </row>
    <row r="220" s="1" customFormat="1" spans="1:11">
      <c r="A220" s="35"/>
      <c r="B220" s="34"/>
      <c r="C220" s="34"/>
      <c r="D220" s="34"/>
      <c r="E220" s="34"/>
      <c r="F220" s="34"/>
      <c r="G220" s="34"/>
      <c r="H220" s="34"/>
      <c r="I220" s="34"/>
      <c r="J220" s="34"/>
      <c r="K220" s="34"/>
    </row>
    <row r="221" s="1" customFormat="1" spans="1:11">
      <c r="A221" s="34" t="s">
        <v>1028</v>
      </c>
      <c r="B221" s="34"/>
      <c r="C221" s="34"/>
      <c r="D221" s="34"/>
      <c r="E221" s="34"/>
      <c r="F221" s="34"/>
      <c r="G221" s="34"/>
      <c r="H221" s="34"/>
      <c r="I221" s="34"/>
      <c r="J221" s="34"/>
      <c r="K221" s="34"/>
    </row>
    <row r="222" s="1" customFormat="1" spans="1:11">
      <c r="A222" s="36" t="s">
        <v>1070</v>
      </c>
      <c r="B222" s="37"/>
      <c r="C222" s="37"/>
      <c r="D222" s="37"/>
      <c r="E222" s="37"/>
      <c r="F222" s="37"/>
      <c r="G222" s="37"/>
      <c r="H222" s="37"/>
      <c r="I222" s="37"/>
      <c r="J222" s="37"/>
      <c r="K222" s="48"/>
    </row>
    <row r="223" s="1" customFormat="1" spans="1:11">
      <c r="A223" s="38"/>
      <c r="B223" s="39"/>
      <c r="C223" s="39"/>
      <c r="D223" s="39"/>
      <c r="E223" s="39"/>
      <c r="F223" s="39"/>
      <c r="G223" s="39"/>
      <c r="H223" s="39"/>
      <c r="I223" s="39"/>
      <c r="J223" s="39"/>
      <c r="K223" s="49"/>
    </row>
    <row r="224" s="1" customFormat="1" spans="1:11">
      <c r="A224" s="38"/>
      <c r="B224" s="39"/>
      <c r="C224" s="39"/>
      <c r="D224" s="39"/>
      <c r="E224" s="39"/>
      <c r="F224" s="39"/>
      <c r="G224" s="39"/>
      <c r="H224" s="39"/>
      <c r="I224" s="39"/>
      <c r="J224" s="39"/>
      <c r="K224" s="49"/>
    </row>
    <row r="225" s="1" customFormat="1" spans="1:11">
      <c r="A225" s="38"/>
      <c r="B225" s="39"/>
      <c r="C225" s="39"/>
      <c r="D225" s="39"/>
      <c r="E225" s="39"/>
      <c r="F225" s="39"/>
      <c r="G225" s="39"/>
      <c r="H225" s="39"/>
      <c r="I225" s="39"/>
      <c r="J225" s="39"/>
      <c r="K225" s="49"/>
    </row>
    <row r="226" s="1" customFormat="1" spans="1:11">
      <c r="A226" s="38"/>
      <c r="B226" s="39"/>
      <c r="C226" s="39"/>
      <c r="D226" s="39"/>
      <c r="E226" s="39"/>
      <c r="F226" s="39"/>
      <c r="G226" s="39"/>
      <c r="H226" s="39"/>
      <c r="I226" s="39"/>
      <c r="J226" s="39"/>
      <c r="K226" s="49"/>
    </row>
    <row r="227" s="1" customFormat="1" ht="84" customHeight="1" spans="1:11">
      <c r="A227" s="40"/>
      <c r="B227" s="41"/>
      <c r="C227" s="41"/>
      <c r="D227" s="41"/>
      <c r="E227" s="41"/>
      <c r="F227" s="41"/>
      <c r="G227" s="41"/>
      <c r="H227" s="41"/>
      <c r="I227" s="41"/>
      <c r="J227" s="41"/>
      <c r="K227" s="50"/>
    </row>
    <row r="231" s="1" customFormat="1" ht="29.25" spans="1:11">
      <c r="A231" s="4" t="s">
        <v>1030</v>
      </c>
      <c r="B231" s="4"/>
      <c r="C231" s="4"/>
      <c r="D231" s="4"/>
      <c r="E231" s="4"/>
      <c r="F231" s="4"/>
      <c r="G231" s="4"/>
      <c r="H231" s="4"/>
      <c r="I231" s="4"/>
      <c r="J231" s="4"/>
      <c r="K231" s="4"/>
    </row>
    <row r="232" s="1" customFormat="1" ht="18.75" spans="1:11">
      <c r="A232" s="5" t="s">
        <v>1031</v>
      </c>
      <c r="B232" s="5"/>
      <c r="C232" s="5"/>
      <c r="D232" s="5"/>
      <c r="E232" s="5"/>
      <c r="F232" s="5"/>
      <c r="G232" s="5"/>
      <c r="H232" s="5"/>
      <c r="I232" s="5"/>
      <c r="J232" s="5"/>
      <c r="K232" s="5"/>
    </row>
    <row r="233" s="1" customFormat="1" spans="1:11">
      <c r="A233" s="6" t="s">
        <v>1032</v>
      </c>
      <c r="B233" s="6"/>
      <c r="C233" s="6"/>
      <c r="D233" s="6"/>
      <c r="E233" s="6"/>
      <c r="F233" s="6"/>
      <c r="G233" s="6"/>
      <c r="H233" s="6"/>
      <c r="I233" s="6"/>
      <c r="J233" s="6"/>
      <c r="K233" s="6"/>
    </row>
    <row r="234" s="1" customFormat="1" spans="1:11">
      <c r="A234" s="7" t="s">
        <v>1033</v>
      </c>
      <c r="B234" s="7"/>
      <c r="C234" s="7"/>
      <c r="D234" s="8" t="s">
        <v>1189</v>
      </c>
      <c r="E234" s="9"/>
      <c r="F234" s="9"/>
      <c r="G234" s="9"/>
      <c r="H234" s="9"/>
      <c r="I234" s="9"/>
      <c r="J234" s="9"/>
      <c r="K234" s="9"/>
    </row>
    <row r="235" s="1" customFormat="1" spans="1:11">
      <c r="A235" s="7" t="s">
        <v>845</v>
      </c>
      <c r="B235" s="7"/>
      <c r="C235" s="7"/>
      <c r="D235" s="10" t="s">
        <v>1126</v>
      </c>
      <c r="E235" s="11"/>
      <c r="F235" s="7" t="s">
        <v>847</v>
      </c>
      <c r="G235" s="10" t="s">
        <v>1176</v>
      </c>
      <c r="H235" s="11"/>
      <c r="I235" s="11"/>
      <c r="J235" s="11"/>
      <c r="K235" s="11"/>
    </row>
    <row r="236" s="1" customFormat="1" ht="24.75" spans="1:11">
      <c r="A236" s="12" t="s">
        <v>1037</v>
      </c>
      <c r="B236" s="13"/>
      <c r="C236" s="14"/>
      <c r="D236" s="7" t="s">
        <v>849</v>
      </c>
      <c r="E236" s="7" t="s">
        <v>850</v>
      </c>
      <c r="F236" s="7" t="s">
        <v>851</v>
      </c>
      <c r="G236" s="7" t="s">
        <v>852</v>
      </c>
      <c r="H236" s="7"/>
      <c r="I236" s="7" t="s">
        <v>853</v>
      </c>
      <c r="J236" s="7" t="s">
        <v>854</v>
      </c>
      <c r="K236" s="7" t="s">
        <v>855</v>
      </c>
    </row>
    <row r="237" s="1" customFormat="1" spans="1:11">
      <c r="A237" s="15"/>
      <c r="B237" s="16"/>
      <c r="C237" s="17"/>
      <c r="D237" s="7" t="s">
        <v>856</v>
      </c>
      <c r="E237" s="11">
        <v>5</v>
      </c>
      <c r="F237" s="11">
        <v>5</v>
      </c>
      <c r="G237" s="11">
        <v>5</v>
      </c>
      <c r="H237" s="11"/>
      <c r="I237" s="11">
        <v>10</v>
      </c>
      <c r="J237" s="30">
        <v>1</v>
      </c>
      <c r="K237" s="11">
        <v>10</v>
      </c>
    </row>
    <row r="238" s="1" customFormat="1" spans="1:11">
      <c r="A238" s="15"/>
      <c r="B238" s="16"/>
      <c r="C238" s="17"/>
      <c r="D238" s="7" t="s">
        <v>1038</v>
      </c>
      <c r="E238" s="11">
        <v>5</v>
      </c>
      <c r="F238" s="11">
        <v>5</v>
      </c>
      <c r="G238" s="11">
        <v>5</v>
      </c>
      <c r="H238" s="11"/>
      <c r="I238" s="11" t="s">
        <v>752</v>
      </c>
      <c r="J238" s="11" t="s">
        <v>752</v>
      </c>
      <c r="K238" s="11" t="s">
        <v>752</v>
      </c>
    </row>
    <row r="239" s="1" customFormat="1" spans="1:11">
      <c r="A239" s="15"/>
      <c r="B239" s="16"/>
      <c r="C239" s="17"/>
      <c r="D239" s="18" t="s">
        <v>1039</v>
      </c>
      <c r="E239" s="11"/>
      <c r="F239" s="11"/>
      <c r="G239" s="11"/>
      <c r="H239" s="11"/>
      <c r="I239" s="11" t="s">
        <v>752</v>
      </c>
      <c r="J239" s="11" t="s">
        <v>752</v>
      </c>
      <c r="K239" s="11" t="s">
        <v>752</v>
      </c>
    </row>
    <row r="240" s="1" customFormat="1" spans="1:11">
      <c r="A240" s="15"/>
      <c r="B240" s="16"/>
      <c r="C240" s="17"/>
      <c r="D240" s="18" t="s">
        <v>1040</v>
      </c>
      <c r="E240" s="11">
        <v>5</v>
      </c>
      <c r="F240" s="11">
        <v>5</v>
      </c>
      <c r="G240" s="11">
        <v>5</v>
      </c>
      <c r="H240" s="11"/>
      <c r="I240" s="11" t="s">
        <v>752</v>
      </c>
      <c r="J240" s="11" t="s">
        <v>752</v>
      </c>
      <c r="K240" s="11" t="s">
        <v>752</v>
      </c>
    </row>
    <row r="241" s="1" customFormat="1" spans="1:11">
      <c r="A241" s="19"/>
      <c r="B241" s="20"/>
      <c r="C241" s="21"/>
      <c r="D241" s="7" t="s">
        <v>857</v>
      </c>
      <c r="E241" s="11"/>
      <c r="F241" s="11"/>
      <c r="G241" s="11"/>
      <c r="H241" s="11"/>
      <c r="I241" s="11" t="s">
        <v>752</v>
      </c>
      <c r="J241" s="11" t="s">
        <v>752</v>
      </c>
      <c r="K241" s="11" t="s">
        <v>752</v>
      </c>
    </row>
    <row r="242" s="1" customFormat="1" spans="1:11">
      <c r="A242" s="7" t="s">
        <v>858</v>
      </c>
      <c r="B242" s="7" t="s">
        <v>859</v>
      </c>
      <c r="C242" s="7"/>
      <c r="D242" s="7"/>
      <c r="E242" s="7"/>
      <c r="F242" s="7" t="s">
        <v>860</v>
      </c>
      <c r="G242" s="7"/>
      <c r="H242" s="7"/>
      <c r="I242" s="7"/>
      <c r="J242" s="7"/>
      <c r="K242" s="7"/>
    </row>
    <row r="243" s="1" customFormat="1" ht="79" customHeight="1" spans="1:11">
      <c r="A243" s="7"/>
      <c r="B243" s="68" t="s">
        <v>1190</v>
      </c>
      <c r="C243" s="11"/>
      <c r="D243" s="11"/>
      <c r="E243" s="11"/>
      <c r="F243" s="69" t="s">
        <v>1191</v>
      </c>
      <c r="G243" s="23"/>
      <c r="H243" s="23"/>
      <c r="I243" s="23"/>
      <c r="J243" s="23"/>
      <c r="K243" s="23"/>
    </row>
    <row r="244" s="1" customFormat="1" ht="24.75" spans="1:11">
      <c r="A244" s="24" t="s">
        <v>1043</v>
      </c>
      <c r="B244" s="7" t="s">
        <v>864</v>
      </c>
      <c r="C244" s="7" t="s">
        <v>865</v>
      </c>
      <c r="D244" s="7" t="s">
        <v>866</v>
      </c>
      <c r="E244" s="7" t="s">
        <v>867</v>
      </c>
      <c r="F244" s="7" t="s">
        <v>868</v>
      </c>
      <c r="G244" s="7" t="s">
        <v>853</v>
      </c>
      <c r="H244" s="7" t="s">
        <v>855</v>
      </c>
      <c r="I244" s="7" t="s">
        <v>869</v>
      </c>
      <c r="J244" s="7"/>
      <c r="K244" s="7"/>
    </row>
    <row r="245" s="1" customFormat="1" ht="28" customHeight="1" spans="1:11">
      <c r="A245" s="25"/>
      <c r="B245" s="26" t="s">
        <v>1044</v>
      </c>
      <c r="C245" s="66" t="s">
        <v>871</v>
      </c>
      <c r="D245" s="34" t="s">
        <v>1192</v>
      </c>
      <c r="E245" s="28" t="s">
        <v>1193</v>
      </c>
      <c r="F245" s="11" t="s">
        <v>1194</v>
      </c>
      <c r="G245" s="11">
        <v>20</v>
      </c>
      <c r="H245" s="11">
        <v>20</v>
      </c>
      <c r="I245" s="11"/>
      <c r="J245" s="11"/>
      <c r="K245" s="11"/>
    </row>
    <row r="246" s="1" customFormat="1" ht="28" customHeight="1" spans="1:11">
      <c r="A246" s="25"/>
      <c r="B246" s="29"/>
      <c r="C246" s="66" t="s">
        <v>947</v>
      </c>
      <c r="D246" s="34" t="s">
        <v>1195</v>
      </c>
      <c r="E246" s="28" t="s">
        <v>949</v>
      </c>
      <c r="F246" s="30">
        <v>1</v>
      </c>
      <c r="G246" s="11">
        <v>10</v>
      </c>
      <c r="H246" s="11">
        <v>10</v>
      </c>
      <c r="I246" s="11"/>
      <c r="J246" s="11"/>
      <c r="K246" s="11"/>
    </row>
    <row r="247" s="1" customFormat="1" ht="28" customHeight="1" spans="1:11">
      <c r="A247" s="25"/>
      <c r="B247" s="29"/>
      <c r="C247" s="66" t="s">
        <v>962</v>
      </c>
      <c r="D247" s="34" t="s">
        <v>1196</v>
      </c>
      <c r="E247" s="28" t="s">
        <v>949</v>
      </c>
      <c r="F247" s="30">
        <v>1</v>
      </c>
      <c r="G247" s="11">
        <v>10</v>
      </c>
      <c r="H247" s="11">
        <v>10</v>
      </c>
      <c r="I247" s="11"/>
      <c r="J247" s="11"/>
      <c r="K247" s="11"/>
    </row>
    <row r="248" s="1" customFormat="1" ht="28" customHeight="1" spans="1:11">
      <c r="A248" s="25"/>
      <c r="B248" s="11"/>
      <c r="C248" s="66" t="s">
        <v>972</v>
      </c>
      <c r="D248" s="34" t="s">
        <v>1119</v>
      </c>
      <c r="E248" s="28" t="s">
        <v>1197</v>
      </c>
      <c r="F248" s="11" t="s">
        <v>1198</v>
      </c>
      <c r="G248" s="11">
        <v>10</v>
      </c>
      <c r="H248" s="11">
        <v>10</v>
      </c>
      <c r="I248" s="11"/>
      <c r="J248" s="11"/>
      <c r="K248" s="11"/>
    </row>
    <row r="249" s="1" customFormat="1" ht="28" customHeight="1" spans="1:11">
      <c r="A249" s="25"/>
      <c r="B249" s="66" t="s">
        <v>988</v>
      </c>
      <c r="C249" s="66" t="s">
        <v>989</v>
      </c>
      <c r="D249" s="34" t="s">
        <v>1199</v>
      </c>
      <c r="E249" s="71" t="s">
        <v>1200</v>
      </c>
      <c r="F249" s="68" t="s">
        <v>992</v>
      </c>
      <c r="G249" s="11">
        <v>30</v>
      </c>
      <c r="H249" s="11">
        <v>30</v>
      </c>
      <c r="I249" s="11"/>
      <c r="J249" s="11"/>
      <c r="K249" s="11"/>
    </row>
    <row r="250" s="1" customFormat="1" ht="28" customHeight="1" spans="1:11">
      <c r="A250" s="25"/>
      <c r="B250" s="24" t="s">
        <v>1066</v>
      </c>
      <c r="C250" s="24" t="s">
        <v>1067</v>
      </c>
      <c r="D250" s="34" t="s">
        <v>1141</v>
      </c>
      <c r="E250" s="28" t="s">
        <v>960</v>
      </c>
      <c r="F250" s="30">
        <v>1</v>
      </c>
      <c r="G250" s="11">
        <v>10</v>
      </c>
      <c r="H250" s="11">
        <v>10</v>
      </c>
      <c r="I250" s="11"/>
      <c r="J250" s="11"/>
      <c r="K250" s="11"/>
    </row>
    <row r="251" s="1" customFormat="1" ht="3" customHeight="1" spans="1:11">
      <c r="A251" s="25"/>
      <c r="B251" s="25"/>
      <c r="C251" s="25"/>
      <c r="D251" s="34"/>
      <c r="E251" s="28"/>
      <c r="F251" s="11"/>
      <c r="G251" s="11"/>
      <c r="H251" s="11"/>
      <c r="I251" s="11"/>
      <c r="J251" s="11"/>
      <c r="K251" s="11"/>
    </row>
    <row r="252" s="1" customFormat="1" spans="1:11">
      <c r="A252" s="7" t="s">
        <v>1025</v>
      </c>
      <c r="B252" s="7"/>
      <c r="C252" s="7"/>
      <c r="D252" s="7"/>
      <c r="E252" s="7"/>
      <c r="F252" s="7"/>
      <c r="G252" s="11">
        <v>100</v>
      </c>
      <c r="H252" s="11"/>
      <c r="I252" s="11"/>
      <c r="J252" s="11"/>
      <c r="K252" s="11"/>
    </row>
    <row r="253" s="1" customFormat="1" spans="1:11">
      <c r="A253" s="24" t="s">
        <v>1026</v>
      </c>
      <c r="B253" s="34" t="s">
        <v>1069</v>
      </c>
      <c r="C253" s="34"/>
      <c r="D253" s="34"/>
      <c r="E253" s="34"/>
      <c r="F253" s="34"/>
      <c r="G253" s="34"/>
      <c r="H253" s="34"/>
      <c r="I253" s="34"/>
      <c r="J253" s="34"/>
      <c r="K253" s="34"/>
    </row>
    <row r="254" s="1" customFormat="1" spans="1:11">
      <c r="A254" s="35"/>
      <c r="B254" s="34"/>
      <c r="C254" s="34"/>
      <c r="D254" s="34"/>
      <c r="E254" s="34"/>
      <c r="F254" s="34"/>
      <c r="G254" s="34"/>
      <c r="H254" s="34"/>
      <c r="I254" s="34"/>
      <c r="J254" s="34"/>
      <c r="K254" s="34"/>
    </row>
    <row r="255" s="1" customFormat="1" spans="1:11">
      <c r="A255" s="34" t="s">
        <v>1028</v>
      </c>
      <c r="B255" s="34"/>
      <c r="C255" s="34"/>
      <c r="D255" s="34"/>
      <c r="E255" s="34"/>
      <c r="F255" s="34"/>
      <c r="G255" s="34"/>
      <c r="H255" s="34"/>
      <c r="I255" s="34"/>
      <c r="J255" s="34"/>
      <c r="K255" s="34"/>
    </row>
    <row r="256" s="1" customFormat="1" spans="1:11">
      <c r="A256" s="36" t="s">
        <v>1070</v>
      </c>
      <c r="B256" s="37"/>
      <c r="C256" s="37"/>
      <c r="D256" s="37"/>
      <c r="E256" s="37"/>
      <c r="F256" s="37"/>
      <c r="G256" s="37"/>
      <c r="H256" s="37"/>
      <c r="I256" s="37"/>
      <c r="J256" s="37"/>
      <c r="K256" s="48"/>
    </row>
    <row r="257" s="1" customFormat="1" spans="1:11">
      <c r="A257" s="38"/>
      <c r="B257" s="39"/>
      <c r="C257" s="39"/>
      <c r="D257" s="39"/>
      <c r="E257" s="39"/>
      <c r="F257" s="39"/>
      <c r="G257" s="39"/>
      <c r="H257" s="39"/>
      <c r="I257" s="39"/>
      <c r="J257" s="39"/>
      <c r="K257" s="49"/>
    </row>
    <row r="258" s="1" customFormat="1" spans="1:11">
      <c r="A258" s="38"/>
      <c r="B258" s="39"/>
      <c r="C258" s="39"/>
      <c r="D258" s="39"/>
      <c r="E258" s="39"/>
      <c r="F258" s="39"/>
      <c r="G258" s="39"/>
      <c r="H258" s="39"/>
      <c r="I258" s="39"/>
      <c r="J258" s="39"/>
      <c r="K258" s="49"/>
    </row>
    <row r="259" s="1" customFormat="1" spans="1:11">
      <c r="A259" s="38"/>
      <c r="B259" s="39"/>
      <c r="C259" s="39"/>
      <c r="D259" s="39"/>
      <c r="E259" s="39"/>
      <c r="F259" s="39"/>
      <c r="G259" s="39"/>
      <c r="H259" s="39"/>
      <c r="I259" s="39"/>
      <c r="J259" s="39"/>
      <c r="K259" s="49"/>
    </row>
    <row r="260" s="1" customFormat="1" spans="1:11">
      <c r="A260" s="38"/>
      <c r="B260" s="39"/>
      <c r="C260" s="39"/>
      <c r="D260" s="39"/>
      <c r="E260" s="39"/>
      <c r="F260" s="39"/>
      <c r="G260" s="39"/>
      <c r="H260" s="39"/>
      <c r="I260" s="39"/>
      <c r="J260" s="39"/>
      <c r="K260" s="49"/>
    </row>
    <row r="261" s="1" customFormat="1" ht="77" customHeight="1" spans="1:11">
      <c r="A261" s="40"/>
      <c r="B261" s="41"/>
      <c r="C261" s="41"/>
      <c r="D261" s="41"/>
      <c r="E261" s="41"/>
      <c r="F261" s="41"/>
      <c r="G261" s="41"/>
      <c r="H261" s="41"/>
      <c r="I261" s="41"/>
      <c r="J261" s="41"/>
      <c r="K261" s="50"/>
    </row>
    <row r="265" s="1" customFormat="1" ht="29.25" spans="1:11">
      <c r="A265" s="4" t="s">
        <v>1030</v>
      </c>
      <c r="B265" s="4"/>
      <c r="C265" s="4"/>
      <c r="D265" s="4"/>
      <c r="E265" s="4"/>
      <c r="F265" s="4"/>
      <c r="G265" s="4"/>
      <c r="H265" s="4"/>
      <c r="I265" s="4"/>
      <c r="J265" s="4"/>
      <c r="K265" s="4"/>
    </row>
    <row r="266" s="1" customFormat="1" ht="18.75" spans="1:11">
      <c r="A266" s="5" t="s">
        <v>1031</v>
      </c>
      <c r="B266" s="5"/>
      <c r="C266" s="5"/>
      <c r="D266" s="5"/>
      <c r="E266" s="5"/>
      <c r="F266" s="5"/>
      <c r="G266" s="5"/>
      <c r="H266" s="5"/>
      <c r="I266" s="5"/>
      <c r="J266" s="5"/>
      <c r="K266" s="5"/>
    </row>
    <row r="267" s="1" customFormat="1" spans="1:11">
      <c r="A267" s="6" t="s">
        <v>1032</v>
      </c>
      <c r="B267" s="6"/>
      <c r="C267" s="6"/>
      <c r="D267" s="6"/>
      <c r="E267" s="6"/>
      <c r="F267" s="6"/>
      <c r="G267" s="6"/>
      <c r="H267" s="6"/>
      <c r="I267" s="6"/>
      <c r="J267" s="6"/>
      <c r="K267" s="6"/>
    </row>
    <row r="268" s="1" customFormat="1" spans="1:11">
      <c r="A268" s="7" t="s">
        <v>1033</v>
      </c>
      <c r="B268" s="7"/>
      <c r="C268" s="7"/>
      <c r="D268" s="8" t="s">
        <v>1201</v>
      </c>
      <c r="E268" s="9"/>
      <c r="F268" s="9"/>
      <c r="G268" s="9"/>
      <c r="H268" s="9"/>
      <c r="I268" s="9"/>
      <c r="J268" s="9"/>
      <c r="K268" s="9"/>
    </row>
    <row r="269" s="1" customFormat="1" spans="1:11">
      <c r="A269" s="7" t="s">
        <v>845</v>
      </c>
      <c r="B269" s="7"/>
      <c r="C269" s="7"/>
      <c r="D269" s="10" t="s">
        <v>1126</v>
      </c>
      <c r="E269" s="11"/>
      <c r="F269" s="7" t="s">
        <v>847</v>
      </c>
      <c r="G269" s="10" t="s">
        <v>1176</v>
      </c>
      <c r="H269" s="11"/>
      <c r="I269" s="11"/>
      <c r="J269" s="11"/>
      <c r="K269" s="11"/>
    </row>
    <row r="270" s="1" customFormat="1" ht="24.75" spans="1:11">
      <c r="A270" s="12" t="s">
        <v>1037</v>
      </c>
      <c r="B270" s="13"/>
      <c r="C270" s="14"/>
      <c r="D270" s="7" t="s">
        <v>849</v>
      </c>
      <c r="E270" s="7" t="s">
        <v>850</v>
      </c>
      <c r="F270" s="7" t="s">
        <v>851</v>
      </c>
      <c r="G270" s="7" t="s">
        <v>852</v>
      </c>
      <c r="H270" s="7"/>
      <c r="I270" s="7" t="s">
        <v>853</v>
      </c>
      <c r="J270" s="7" t="s">
        <v>854</v>
      </c>
      <c r="K270" s="7" t="s">
        <v>855</v>
      </c>
    </row>
    <row r="271" s="1" customFormat="1" spans="1:11">
      <c r="A271" s="15"/>
      <c r="B271" s="16"/>
      <c r="C271" s="17"/>
      <c r="D271" s="7" t="s">
        <v>856</v>
      </c>
      <c r="E271" s="11"/>
      <c r="F271" s="11">
        <v>10</v>
      </c>
      <c r="G271" s="11">
        <v>10</v>
      </c>
      <c r="H271" s="11"/>
      <c r="I271" s="11">
        <v>10</v>
      </c>
      <c r="J271" s="30">
        <v>1</v>
      </c>
      <c r="K271" s="11">
        <v>10</v>
      </c>
    </row>
    <row r="272" s="1" customFormat="1" spans="1:11">
      <c r="A272" s="15"/>
      <c r="B272" s="16"/>
      <c r="C272" s="17"/>
      <c r="D272" s="7" t="s">
        <v>1038</v>
      </c>
      <c r="E272" s="11"/>
      <c r="F272" s="11">
        <v>10</v>
      </c>
      <c r="G272" s="11">
        <v>10</v>
      </c>
      <c r="H272" s="11"/>
      <c r="I272" s="11" t="s">
        <v>752</v>
      </c>
      <c r="J272" s="11" t="s">
        <v>752</v>
      </c>
      <c r="K272" s="11" t="s">
        <v>752</v>
      </c>
    </row>
    <row r="273" s="1" customFormat="1" spans="1:11">
      <c r="A273" s="15"/>
      <c r="B273" s="16"/>
      <c r="C273" s="17"/>
      <c r="D273" s="18" t="s">
        <v>1039</v>
      </c>
      <c r="E273" s="11"/>
      <c r="F273" s="11"/>
      <c r="G273" s="11"/>
      <c r="H273" s="11"/>
      <c r="I273" s="11" t="s">
        <v>752</v>
      </c>
      <c r="J273" s="11" t="s">
        <v>752</v>
      </c>
      <c r="K273" s="11" t="s">
        <v>752</v>
      </c>
    </row>
    <row r="274" s="1" customFormat="1" spans="1:11">
      <c r="A274" s="15"/>
      <c r="B274" s="16"/>
      <c r="C274" s="17"/>
      <c r="D274" s="18" t="s">
        <v>1040</v>
      </c>
      <c r="E274" s="11"/>
      <c r="F274" s="11">
        <v>10</v>
      </c>
      <c r="G274" s="11">
        <v>10</v>
      </c>
      <c r="H274" s="11"/>
      <c r="I274" s="11" t="s">
        <v>752</v>
      </c>
      <c r="J274" s="11" t="s">
        <v>752</v>
      </c>
      <c r="K274" s="11" t="s">
        <v>752</v>
      </c>
    </row>
    <row r="275" s="1" customFormat="1" spans="1:11">
      <c r="A275" s="19"/>
      <c r="B275" s="20"/>
      <c r="C275" s="21"/>
      <c r="D275" s="7" t="s">
        <v>857</v>
      </c>
      <c r="E275" s="11"/>
      <c r="F275" s="11"/>
      <c r="G275" s="11"/>
      <c r="H275" s="11"/>
      <c r="I275" s="11" t="s">
        <v>752</v>
      </c>
      <c r="J275" s="11" t="s">
        <v>752</v>
      </c>
      <c r="K275" s="11" t="s">
        <v>752</v>
      </c>
    </row>
    <row r="276" s="1" customFormat="1" spans="1:11">
      <c r="A276" s="7" t="s">
        <v>858</v>
      </c>
      <c r="B276" s="7" t="s">
        <v>859</v>
      </c>
      <c r="C276" s="7"/>
      <c r="D276" s="7"/>
      <c r="E276" s="7"/>
      <c r="F276" s="7" t="s">
        <v>860</v>
      </c>
      <c r="G276" s="7"/>
      <c r="H276" s="7"/>
      <c r="I276" s="7"/>
      <c r="J276" s="7"/>
      <c r="K276" s="7"/>
    </row>
    <row r="277" s="1" customFormat="1" ht="60" customHeight="1" spans="1:11">
      <c r="A277" s="7"/>
      <c r="B277" s="69" t="s">
        <v>1202</v>
      </c>
      <c r="C277" s="23"/>
      <c r="D277" s="23"/>
      <c r="E277" s="23"/>
      <c r="F277" s="69" t="s">
        <v>1203</v>
      </c>
      <c r="G277" s="23"/>
      <c r="H277" s="23"/>
      <c r="I277" s="23"/>
      <c r="J277" s="23"/>
      <c r="K277" s="23"/>
    </row>
    <row r="278" s="1" customFormat="1" ht="24.75" spans="1:11">
      <c r="A278" s="24" t="s">
        <v>1043</v>
      </c>
      <c r="B278" s="7" t="s">
        <v>864</v>
      </c>
      <c r="C278" s="7" t="s">
        <v>865</v>
      </c>
      <c r="D278" s="7" t="s">
        <v>866</v>
      </c>
      <c r="E278" s="7" t="s">
        <v>867</v>
      </c>
      <c r="F278" s="7" t="s">
        <v>868</v>
      </c>
      <c r="G278" s="7" t="s">
        <v>853</v>
      </c>
      <c r="H278" s="7" t="s">
        <v>855</v>
      </c>
      <c r="I278" s="7" t="s">
        <v>869</v>
      </c>
      <c r="J278" s="7"/>
      <c r="K278" s="7"/>
    </row>
    <row r="279" s="1" customFormat="1" ht="28" customHeight="1" spans="1:11">
      <c r="A279" s="25"/>
      <c r="B279" s="26" t="s">
        <v>1044</v>
      </c>
      <c r="C279" s="7" t="s">
        <v>871</v>
      </c>
      <c r="D279" s="34" t="s">
        <v>1204</v>
      </c>
      <c r="E279" s="28" t="s">
        <v>1205</v>
      </c>
      <c r="F279" s="11" t="s">
        <v>1206</v>
      </c>
      <c r="G279" s="11">
        <v>5</v>
      </c>
      <c r="H279" s="11">
        <v>5</v>
      </c>
      <c r="I279" s="11"/>
      <c r="J279" s="11"/>
      <c r="K279" s="11"/>
    </row>
    <row r="280" s="1" customFormat="1" ht="28" customHeight="1" spans="1:11">
      <c r="A280" s="25"/>
      <c r="B280" s="29"/>
      <c r="C280" s="7"/>
      <c r="D280" s="34" t="s">
        <v>1207</v>
      </c>
      <c r="E280" s="28" t="s">
        <v>1208</v>
      </c>
      <c r="F280" s="11" t="s">
        <v>1209</v>
      </c>
      <c r="G280" s="11">
        <v>5</v>
      </c>
      <c r="H280" s="11">
        <v>5</v>
      </c>
      <c r="I280" s="11"/>
      <c r="J280" s="11"/>
      <c r="K280" s="11"/>
    </row>
    <row r="281" s="1" customFormat="1" ht="28" customHeight="1" spans="1:11">
      <c r="A281" s="25"/>
      <c r="B281" s="29"/>
      <c r="C281" s="7"/>
      <c r="D281" s="53" t="s">
        <v>1210</v>
      </c>
      <c r="E281" s="28" t="s">
        <v>1211</v>
      </c>
      <c r="F281" s="11" t="s">
        <v>1212</v>
      </c>
      <c r="G281" s="11">
        <v>5</v>
      </c>
      <c r="H281" s="11">
        <v>5</v>
      </c>
      <c r="I281" s="11"/>
      <c r="J281" s="11"/>
      <c r="K281" s="11"/>
    </row>
    <row r="282" s="1" customFormat="1" ht="28" customHeight="1" spans="1:11">
      <c r="A282" s="25"/>
      <c r="B282" s="29"/>
      <c r="C282" s="74" t="s">
        <v>1132</v>
      </c>
      <c r="D282" s="34" t="s">
        <v>1213</v>
      </c>
      <c r="E282" s="28" t="s">
        <v>949</v>
      </c>
      <c r="F282" s="30">
        <v>1</v>
      </c>
      <c r="G282" s="11">
        <v>10</v>
      </c>
      <c r="H282" s="11">
        <v>10</v>
      </c>
      <c r="I282" s="11"/>
      <c r="J282" s="11"/>
      <c r="K282" s="11"/>
    </row>
    <row r="283" s="1" customFormat="1" ht="28" customHeight="1" spans="1:11">
      <c r="A283" s="25"/>
      <c r="B283" s="29"/>
      <c r="C283" s="66" t="s">
        <v>962</v>
      </c>
      <c r="D283" s="34" t="s">
        <v>1214</v>
      </c>
      <c r="E283" s="28" t="s">
        <v>949</v>
      </c>
      <c r="F283" s="30">
        <v>1</v>
      </c>
      <c r="G283" s="11">
        <v>10</v>
      </c>
      <c r="H283" s="11">
        <v>10</v>
      </c>
      <c r="I283" s="11"/>
      <c r="J283" s="11"/>
      <c r="K283" s="11"/>
    </row>
    <row r="284" s="1" customFormat="1" ht="28" customHeight="1" spans="1:11">
      <c r="A284" s="25"/>
      <c r="B284" s="57"/>
      <c r="C284" s="66" t="s">
        <v>972</v>
      </c>
      <c r="D284" s="34" t="s">
        <v>1215</v>
      </c>
      <c r="E284" s="28" t="s">
        <v>1216</v>
      </c>
      <c r="F284" s="11" t="s">
        <v>1217</v>
      </c>
      <c r="G284" s="11">
        <v>15</v>
      </c>
      <c r="H284" s="11">
        <v>15</v>
      </c>
      <c r="I284" s="11"/>
      <c r="J284" s="11"/>
      <c r="K284" s="11"/>
    </row>
    <row r="285" s="1" customFormat="1" ht="28" customHeight="1" spans="1:11">
      <c r="A285" s="25"/>
      <c r="B285" s="25" t="s">
        <v>988</v>
      </c>
      <c r="C285" s="66" t="s">
        <v>989</v>
      </c>
      <c r="D285" s="34" t="s">
        <v>1218</v>
      </c>
      <c r="E285" s="71" t="s">
        <v>1219</v>
      </c>
      <c r="F285" s="68" t="s">
        <v>992</v>
      </c>
      <c r="G285" s="11">
        <v>30</v>
      </c>
      <c r="H285" s="11">
        <v>30</v>
      </c>
      <c r="I285" s="11"/>
      <c r="J285" s="11"/>
      <c r="K285" s="11"/>
    </row>
    <row r="286" s="1" customFormat="1" ht="28" customHeight="1" spans="1:11">
      <c r="A286" s="25"/>
      <c r="B286" s="24" t="s">
        <v>1066</v>
      </c>
      <c r="C286" s="74" t="s">
        <v>1067</v>
      </c>
      <c r="D286" s="66" t="s">
        <v>1220</v>
      </c>
      <c r="E286" s="28" t="s">
        <v>960</v>
      </c>
      <c r="F286" s="30">
        <v>1</v>
      </c>
      <c r="G286" s="11">
        <v>10</v>
      </c>
      <c r="H286" s="11">
        <v>10</v>
      </c>
      <c r="I286" s="11"/>
      <c r="J286" s="11"/>
      <c r="K286" s="11"/>
    </row>
    <row r="287" s="1" customFormat="1" spans="1:11">
      <c r="A287" s="7" t="s">
        <v>1025</v>
      </c>
      <c r="B287" s="7"/>
      <c r="C287" s="7"/>
      <c r="D287" s="7"/>
      <c r="E287" s="7"/>
      <c r="F287" s="7"/>
      <c r="G287" s="11">
        <v>100</v>
      </c>
      <c r="H287" s="11"/>
      <c r="I287" s="11"/>
      <c r="J287" s="11"/>
      <c r="K287" s="11"/>
    </row>
    <row r="288" s="1" customFormat="1" spans="1:11">
      <c r="A288" s="24" t="s">
        <v>1026</v>
      </c>
      <c r="B288" s="34" t="s">
        <v>1069</v>
      </c>
      <c r="C288" s="34"/>
      <c r="D288" s="34"/>
      <c r="E288" s="34"/>
      <c r="F288" s="34"/>
      <c r="G288" s="34"/>
      <c r="H288" s="34"/>
      <c r="I288" s="34"/>
      <c r="J288" s="34"/>
      <c r="K288" s="34"/>
    </row>
    <row r="289" s="1" customFormat="1" spans="1:11">
      <c r="A289" s="35"/>
      <c r="B289" s="34"/>
      <c r="C289" s="34"/>
      <c r="D289" s="34"/>
      <c r="E289" s="34"/>
      <c r="F289" s="34"/>
      <c r="G289" s="34"/>
      <c r="H289" s="34"/>
      <c r="I289" s="34"/>
      <c r="J289" s="34"/>
      <c r="K289" s="34"/>
    </row>
    <row r="290" s="1" customFormat="1" spans="1:11">
      <c r="A290" s="34" t="s">
        <v>1028</v>
      </c>
      <c r="B290" s="34"/>
      <c r="C290" s="34"/>
      <c r="D290" s="34"/>
      <c r="E290" s="34"/>
      <c r="F290" s="34"/>
      <c r="G290" s="34"/>
      <c r="H290" s="34"/>
      <c r="I290" s="34"/>
      <c r="J290" s="34"/>
      <c r="K290" s="34"/>
    </row>
    <row r="291" s="1" customFormat="1" spans="1:11">
      <c r="A291" s="36" t="s">
        <v>1070</v>
      </c>
      <c r="B291" s="37"/>
      <c r="C291" s="37"/>
      <c r="D291" s="37"/>
      <c r="E291" s="37"/>
      <c r="F291" s="37"/>
      <c r="G291" s="37"/>
      <c r="H291" s="37"/>
      <c r="I291" s="37"/>
      <c r="J291" s="37"/>
      <c r="K291" s="48"/>
    </row>
    <row r="292" s="1" customFormat="1" spans="1:11">
      <c r="A292" s="38"/>
      <c r="B292" s="39"/>
      <c r="C292" s="39"/>
      <c r="D292" s="39"/>
      <c r="E292" s="39"/>
      <c r="F292" s="39"/>
      <c r="G292" s="39"/>
      <c r="H292" s="39"/>
      <c r="I292" s="39"/>
      <c r="J292" s="39"/>
      <c r="K292" s="49"/>
    </row>
    <row r="293" s="1" customFormat="1" spans="1:11">
      <c r="A293" s="38"/>
      <c r="B293" s="39"/>
      <c r="C293" s="39"/>
      <c r="D293" s="39"/>
      <c r="E293" s="39"/>
      <c r="F293" s="39"/>
      <c r="G293" s="39"/>
      <c r="H293" s="39"/>
      <c r="I293" s="39"/>
      <c r="J293" s="39"/>
      <c r="K293" s="49"/>
    </row>
    <row r="294" s="1" customFormat="1" ht="24" customHeight="1" spans="1:11">
      <c r="A294" s="38"/>
      <c r="B294" s="39"/>
      <c r="C294" s="39"/>
      <c r="D294" s="39"/>
      <c r="E294" s="39"/>
      <c r="F294" s="39"/>
      <c r="G294" s="39"/>
      <c r="H294" s="39"/>
      <c r="I294" s="39"/>
      <c r="J294" s="39"/>
      <c r="K294" s="49"/>
    </row>
    <row r="295" s="1" customFormat="1" spans="1:11">
      <c r="A295" s="38"/>
      <c r="B295" s="39"/>
      <c r="C295" s="39"/>
      <c r="D295" s="39"/>
      <c r="E295" s="39"/>
      <c r="F295" s="39"/>
      <c r="G295" s="39"/>
      <c r="H295" s="39"/>
      <c r="I295" s="39"/>
      <c r="J295" s="39"/>
      <c r="K295" s="49"/>
    </row>
    <row r="296" s="1" customFormat="1" ht="69" customHeight="1" spans="1:11">
      <c r="A296" s="40"/>
      <c r="B296" s="41"/>
      <c r="C296" s="41"/>
      <c r="D296" s="41"/>
      <c r="E296" s="41"/>
      <c r="F296" s="41"/>
      <c r="G296" s="41"/>
      <c r="H296" s="41"/>
      <c r="I296" s="41"/>
      <c r="J296" s="41"/>
      <c r="K296" s="50"/>
    </row>
    <row r="300" s="1" customFormat="1" ht="29.25" spans="1:11">
      <c r="A300" s="4" t="s">
        <v>1030</v>
      </c>
      <c r="B300" s="4"/>
      <c r="C300" s="4"/>
      <c r="D300" s="4"/>
      <c r="E300" s="4"/>
      <c r="F300" s="4"/>
      <c r="G300" s="4"/>
      <c r="H300" s="4"/>
      <c r="I300" s="4"/>
      <c r="J300" s="4"/>
      <c r="K300" s="4"/>
    </row>
    <row r="301" s="1" customFormat="1" ht="18.75" spans="1:11">
      <c r="A301" s="5" t="s">
        <v>1031</v>
      </c>
      <c r="B301" s="5"/>
      <c r="C301" s="5"/>
      <c r="D301" s="5"/>
      <c r="E301" s="5"/>
      <c r="F301" s="5"/>
      <c r="G301" s="5"/>
      <c r="H301" s="5"/>
      <c r="I301" s="5"/>
      <c r="J301" s="5"/>
      <c r="K301" s="5"/>
    </row>
    <row r="302" s="1" customFormat="1" spans="1:11">
      <c r="A302" s="6" t="s">
        <v>1032</v>
      </c>
      <c r="B302" s="6"/>
      <c r="C302" s="6"/>
      <c r="D302" s="6"/>
      <c r="E302" s="6"/>
      <c r="F302" s="6"/>
      <c r="G302" s="6"/>
      <c r="H302" s="6"/>
      <c r="I302" s="6"/>
      <c r="J302" s="6"/>
      <c r="K302" s="6"/>
    </row>
    <row r="303" s="1" customFormat="1" spans="1:11">
      <c r="A303" s="7" t="s">
        <v>1033</v>
      </c>
      <c r="B303" s="7"/>
      <c r="C303" s="7"/>
      <c r="D303" s="8" t="s">
        <v>1221</v>
      </c>
      <c r="E303" s="42"/>
      <c r="F303" s="42"/>
      <c r="G303" s="42"/>
      <c r="H303" s="42"/>
      <c r="I303" s="42"/>
      <c r="J303" s="42"/>
      <c r="K303" s="42"/>
    </row>
    <row r="304" s="1" customFormat="1" ht="32" customHeight="1" spans="1:11">
      <c r="A304" s="7" t="s">
        <v>845</v>
      </c>
      <c r="B304" s="7"/>
      <c r="C304" s="7"/>
      <c r="D304" s="10" t="s">
        <v>1222</v>
      </c>
      <c r="E304" s="11"/>
      <c r="F304" s="7" t="s">
        <v>847</v>
      </c>
      <c r="G304" s="10" t="s">
        <v>1223</v>
      </c>
      <c r="H304" s="11"/>
      <c r="I304" s="11"/>
      <c r="J304" s="11"/>
      <c r="K304" s="11"/>
    </row>
    <row r="305" s="1" customFormat="1" ht="24.75" spans="1:11">
      <c r="A305" s="12" t="s">
        <v>1037</v>
      </c>
      <c r="B305" s="13"/>
      <c r="C305" s="14"/>
      <c r="D305" s="7" t="s">
        <v>849</v>
      </c>
      <c r="E305" s="7" t="s">
        <v>850</v>
      </c>
      <c r="F305" s="7" t="s">
        <v>851</v>
      </c>
      <c r="G305" s="7" t="s">
        <v>852</v>
      </c>
      <c r="H305" s="7"/>
      <c r="I305" s="7" t="s">
        <v>853</v>
      </c>
      <c r="J305" s="7" t="s">
        <v>854</v>
      </c>
      <c r="K305" s="7" t="s">
        <v>855</v>
      </c>
    </row>
    <row r="306" s="1" customFormat="1" spans="1:11">
      <c r="A306" s="15"/>
      <c r="B306" s="16"/>
      <c r="C306" s="17"/>
      <c r="D306" s="7" t="s">
        <v>856</v>
      </c>
      <c r="E306" s="11"/>
      <c r="F306" s="11">
        <v>7.63</v>
      </c>
      <c r="G306" s="11">
        <v>4.97</v>
      </c>
      <c r="H306" s="11"/>
      <c r="I306" s="11">
        <v>10</v>
      </c>
      <c r="J306" s="28" t="s">
        <v>1224</v>
      </c>
      <c r="K306" s="11">
        <v>6.51</v>
      </c>
    </row>
    <row r="307" s="1" customFormat="1" spans="1:11">
      <c r="A307" s="15"/>
      <c r="B307" s="16"/>
      <c r="C307" s="17"/>
      <c r="D307" s="7" t="s">
        <v>1038</v>
      </c>
      <c r="E307" s="11"/>
      <c r="F307" s="9">
        <v>3.74</v>
      </c>
      <c r="G307" s="9">
        <v>3.74</v>
      </c>
      <c r="H307" s="9"/>
      <c r="I307" s="11" t="s">
        <v>752</v>
      </c>
      <c r="J307" s="11" t="s">
        <v>752</v>
      </c>
      <c r="K307" s="11" t="s">
        <v>752</v>
      </c>
    </row>
    <row r="308" s="1" customFormat="1" spans="1:11">
      <c r="A308" s="15"/>
      <c r="B308" s="16"/>
      <c r="C308" s="17"/>
      <c r="D308" s="18" t="s">
        <v>1039</v>
      </c>
      <c r="E308" s="11"/>
      <c r="F308" s="9">
        <v>3.74</v>
      </c>
      <c r="G308" s="9">
        <v>3.74</v>
      </c>
      <c r="H308" s="9"/>
      <c r="I308" s="11" t="s">
        <v>752</v>
      </c>
      <c r="J308" s="11" t="s">
        <v>752</v>
      </c>
      <c r="K308" s="11" t="s">
        <v>752</v>
      </c>
    </row>
    <row r="309" s="1" customFormat="1" spans="1:11">
      <c r="A309" s="15"/>
      <c r="B309" s="16"/>
      <c r="C309" s="17"/>
      <c r="D309" s="18" t="s">
        <v>1040</v>
      </c>
      <c r="E309" s="11"/>
      <c r="F309" s="75"/>
      <c r="G309" s="75"/>
      <c r="H309" s="75"/>
      <c r="I309" s="11" t="s">
        <v>752</v>
      </c>
      <c r="J309" s="11" t="s">
        <v>752</v>
      </c>
      <c r="K309" s="11" t="s">
        <v>752</v>
      </c>
    </row>
    <row r="310" s="1" customFormat="1" spans="1:11">
      <c r="A310" s="19"/>
      <c r="B310" s="20"/>
      <c r="C310" s="21"/>
      <c r="D310" s="7" t="s">
        <v>857</v>
      </c>
      <c r="E310" s="11"/>
      <c r="F310" s="11">
        <v>3.89</v>
      </c>
      <c r="G310" s="11">
        <v>1.23</v>
      </c>
      <c r="H310" s="11"/>
      <c r="I310" s="11" t="s">
        <v>752</v>
      </c>
      <c r="J310" s="11" t="s">
        <v>752</v>
      </c>
      <c r="K310" s="11" t="s">
        <v>752</v>
      </c>
    </row>
    <row r="311" s="1" customFormat="1" spans="1:11">
      <c r="A311" s="7" t="s">
        <v>858</v>
      </c>
      <c r="B311" s="7" t="s">
        <v>859</v>
      </c>
      <c r="C311" s="7"/>
      <c r="D311" s="7"/>
      <c r="E311" s="7"/>
      <c r="F311" s="7" t="s">
        <v>860</v>
      </c>
      <c r="G311" s="7"/>
      <c r="H311" s="7"/>
      <c r="I311" s="7"/>
      <c r="J311" s="7"/>
      <c r="K311" s="7"/>
    </row>
    <row r="312" s="1" customFormat="1" ht="70" customHeight="1" spans="1:11">
      <c r="A312" s="7"/>
      <c r="B312" s="69" t="s">
        <v>1225</v>
      </c>
      <c r="C312" s="23"/>
      <c r="D312" s="23"/>
      <c r="E312" s="23"/>
      <c r="F312" s="69" t="s">
        <v>1226</v>
      </c>
      <c r="G312" s="23"/>
      <c r="H312" s="23"/>
      <c r="I312" s="23"/>
      <c r="J312" s="23"/>
      <c r="K312" s="23"/>
    </row>
    <row r="313" s="1" customFormat="1" ht="24.75" spans="1:11">
      <c r="A313" s="24" t="s">
        <v>1043</v>
      </c>
      <c r="B313" s="7" t="s">
        <v>864</v>
      </c>
      <c r="C313" s="7" t="s">
        <v>865</v>
      </c>
      <c r="D313" s="7" t="s">
        <v>866</v>
      </c>
      <c r="E313" s="7" t="s">
        <v>867</v>
      </c>
      <c r="F313" s="7" t="s">
        <v>868</v>
      </c>
      <c r="G313" s="7" t="s">
        <v>853</v>
      </c>
      <c r="H313" s="7" t="s">
        <v>855</v>
      </c>
      <c r="I313" s="7" t="s">
        <v>869</v>
      </c>
      <c r="J313" s="7"/>
      <c r="K313" s="7"/>
    </row>
    <row r="314" s="1" customFormat="1" ht="28" customHeight="1" spans="1:11">
      <c r="A314" s="25"/>
      <c r="B314" s="26" t="s">
        <v>1044</v>
      </c>
      <c r="C314" s="7" t="s">
        <v>871</v>
      </c>
      <c r="D314" s="34" t="s">
        <v>1227</v>
      </c>
      <c r="E314" s="28" t="s">
        <v>1228</v>
      </c>
      <c r="F314" s="11" t="s">
        <v>1229</v>
      </c>
      <c r="G314" s="11">
        <v>10</v>
      </c>
      <c r="H314" s="11">
        <v>10</v>
      </c>
      <c r="I314" s="11"/>
      <c r="J314" s="11"/>
      <c r="K314" s="11"/>
    </row>
    <row r="315" s="1" customFormat="1" ht="28" customHeight="1" spans="1:11">
      <c r="A315" s="25"/>
      <c r="B315" s="29"/>
      <c r="C315" s="7"/>
      <c r="D315" s="34" t="s">
        <v>1230</v>
      </c>
      <c r="E315" s="28" t="s">
        <v>1231</v>
      </c>
      <c r="F315" s="11" t="s">
        <v>1161</v>
      </c>
      <c r="G315" s="11">
        <v>10</v>
      </c>
      <c r="H315" s="11">
        <v>10</v>
      </c>
      <c r="I315" s="11"/>
      <c r="J315" s="11"/>
      <c r="K315" s="11"/>
    </row>
    <row r="316" s="1" customFormat="1" ht="28" customHeight="1" spans="1:11">
      <c r="A316" s="25"/>
      <c r="B316" s="29"/>
      <c r="C316" s="7"/>
      <c r="D316" s="53" t="s">
        <v>1232</v>
      </c>
      <c r="E316" s="28" t="s">
        <v>1233</v>
      </c>
      <c r="F316" s="11" t="s">
        <v>1234</v>
      </c>
      <c r="G316" s="11">
        <v>10</v>
      </c>
      <c r="H316" s="11">
        <v>10</v>
      </c>
      <c r="I316" s="11"/>
      <c r="J316" s="11"/>
      <c r="K316" s="11"/>
    </row>
    <row r="317" s="1" customFormat="1" ht="28" customHeight="1" spans="1:11">
      <c r="A317" s="25"/>
      <c r="B317" s="29"/>
      <c r="C317" s="66" t="s">
        <v>947</v>
      </c>
      <c r="D317" s="34" t="s">
        <v>1235</v>
      </c>
      <c r="E317" s="28" t="s">
        <v>949</v>
      </c>
      <c r="F317" s="30">
        <v>1</v>
      </c>
      <c r="G317" s="11">
        <v>10</v>
      </c>
      <c r="H317" s="11">
        <v>10</v>
      </c>
      <c r="I317" s="11"/>
      <c r="J317" s="11"/>
      <c r="K317" s="11"/>
    </row>
    <row r="318" s="1" customFormat="1" ht="28" customHeight="1" spans="1:11">
      <c r="A318" s="25"/>
      <c r="B318" s="29"/>
      <c r="C318" s="66" t="s">
        <v>962</v>
      </c>
      <c r="D318" s="34" t="s">
        <v>1236</v>
      </c>
      <c r="E318" s="28" t="s">
        <v>949</v>
      </c>
      <c r="F318" s="30">
        <v>1</v>
      </c>
      <c r="G318" s="11">
        <v>5</v>
      </c>
      <c r="H318" s="11">
        <v>5</v>
      </c>
      <c r="I318" s="11"/>
      <c r="J318" s="11"/>
      <c r="K318" s="11"/>
    </row>
    <row r="319" s="1" customFormat="1" ht="28" customHeight="1" spans="1:11">
      <c r="A319" s="25"/>
      <c r="B319" s="29"/>
      <c r="C319" s="66" t="s">
        <v>972</v>
      </c>
      <c r="D319" s="34" t="s">
        <v>1119</v>
      </c>
      <c r="E319" s="28" t="s">
        <v>1237</v>
      </c>
      <c r="F319" s="11" t="s">
        <v>1238</v>
      </c>
      <c r="G319" s="11">
        <v>5</v>
      </c>
      <c r="H319" s="11">
        <v>5</v>
      </c>
      <c r="I319" s="11"/>
      <c r="J319" s="11"/>
      <c r="K319" s="11"/>
    </row>
    <row r="320" s="1" customFormat="1" ht="28" customHeight="1" spans="1:11">
      <c r="A320" s="25"/>
      <c r="B320" s="74" t="s">
        <v>988</v>
      </c>
      <c r="C320" s="66" t="s">
        <v>989</v>
      </c>
      <c r="D320" s="34" t="s">
        <v>1239</v>
      </c>
      <c r="E320" s="71" t="s">
        <v>1139</v>
      </c>
      <c r="F320" s="68" t="s">
        <v>992</v>
      </c>
      <c r="G320" s="11">
        <v>30</v>
      </c>
      <c r="H320" s="11">
        <v>30</v>
      </c>
      <c r="I320" s="11"/>
      <c r="J320" s="11"/>
      <c r="K320" s="11"/>
    </row>
    <row r="321" s="1" customFormat="1" ht="28" customHeight="1" spans="1:11">
      <c r="A321" s="25"/>
      <c r="B321" s="24" t="s">
        <v>1066</v>
      </c>
      <c r="C321" s="24" t="s">
        <v>1067</v>
      </c>
      <c r="D321" s="34" t="s">
        <v>1240</v>
      </c>
      <c r="E321" s="28" t="s">
        <v>952</v>
      </c>
      <c r="F321" s="30">
        <v>0.95</v>
      </c>
      <c r="G321" s="11">
        <v>10</v>
      </c>
      <c r="H321" s="11">
        <v>10</v>
      </c>
      <c r="I321" s="11"/>
      <c r="J321" s="11"/>
      <c r="K321" s="11"/>
    </row>
    <row r="322" s="1" customFormat="1" ht="4" customHeight="1" spans="1:11">
      <c r="A322" s="25"/>
      <c r="B322" s="25"/>
      <c r="C322" s="25"/>
      <c r="D322" s="34"/>
      <c r="E322" s="28"/>
      <c r="F322" s="11"/>
      <c r="G322" s="11"/>
      <c r="H322" s="11"/>
      <c r="I322" s="11"/>
      <c r="J322" s="11"/>
      <c r="K322" s="11"/>
    </row>
    <row r="323" s="1" customFormat="1" spans="1:11">
      <c r="A323" s="7" t="s">
        <v>1025</v>
      </c>
      <c r="B323" s="7"/>
      <c r="C323" s="7"/>
      <c r="D323" s="7"/>
      <c r="E323" s="7"/>
      <c r="F323" s="7"/>
      <c r="G323" s="11">
        <v>100</v>
      </c>
      <c r="H323" s="11"/>
      <c r="I323" s="11"/>
      <c r="J323" s="11"/>
      <c r="K323" s="11"/>
    </row>
    <row r="324" s="1" customFormat="1" spans="1:11">
      <c r="A324" s="24" t="s">
        <v>1026</v>
      </c>
      <c r="B324" s="34" t="s">
        <v>1241</v>
      </c>
      <c r="C324" s="34"/>
      <c r="D324" s="34"/>
      <c r="E324" s="34"/>
      <c r="F324" s="34"/>
      <c r="G324" s="34"/>
      <c r="H324" s="34"/>
      <c r="I324" s="34"/>
      <c r="J324" s="34"/>
      <c r="K324" s="34"/>
    </row>
    <row r="325" s="1" customFormat="1" spans="1:11">
      <c r="A325" s="35"/>
      <c r="B325" s="34"/>
      <c r="C325" s="34"/>
      <c r="D325" s="34"/>
      <c r="E325" s="34"/>
      <c r="F325" s="34"/>
      <c r="G325" s="34"/>
      <c r="H325" s="34"/>
      <c r="I325" s="34"/>
      <c r="J325" s="34"/>
      <c r="K325" s="34"/>
    </row>
    <row r="326" s="1" customFormat="1" spans="1:11">
      <c r="A326" s="34"/>
      <c r="B326" s="34"/>
      <c r="C326" s="34"/>
      <c r="D326" s="34"/>
      <c r="E326" s="34"/>
      <c r="F326" s="34"/>
      <c r="G326" s="34"/>
      <c r="H326" s="34"/>
      <c r="I326" s="34"/>
      <c r="J326" s="34"/>
      <c r="K326" s="34"/>
    </row>
    <row r="327" s="1" customFormat="1" spans="1:11">
      <c r="A327" s="36" t="s">
        <v>1070</v>
      </c>
      <c r="B327" s="37"/>
      <c r="C327" s="37"/>
      <c r="D327" s="37"/>
      <c r="E327" s="37"/>
      <c r="F327" s="37"/>
      <c r="G327" s="37"/>
      <c r="H327" s="37"/>
      <c r="I327" s="37"/>
      <c r="J327" s="37"/>
      <c r="K327" s="48"/>
    </row>
    <row r="328" s="1" customFormat="1" spans="1:11">
      <c r="A328" s="38"/>
      <c r="B328" s="39"/>
      <c r="C328" s="39"/>
      <c r="D328" s="39"/>
      <c r="E328" s="39"/>
      <c r="F328" s="39"/>
      <c r="G328" s="39"/>
      <c r="H328" s="39"/>
      <c r="I328" s="39"/>
      <c r="J328" s="39"/>
      <c r="K328" s="49"/>
    </row>
    <row r="329" s="1" customFormat="1" spans="1:11">
      <c r="A329" s="38"/>
      <c r="B329" s="39"/>
      <c r="C329" s="39"/>
      <c r="D329" s="39"/>
      <c r="E329" s="39"/>
      <c r="F329" s="39"/>
      <c r="G329" s="39"/>
      <c r="H329" s="39"/>
      <c r="I329" s="39"/>
      <c r="J329" s="39"/>
      <c r="K329" s="49"/>
    </row>
    <row r="330" s="1" customFormat="1" spans="1:11">
      <c r="A330" s="38"/>
      <c r="B330" s="39"/>
      <c r="C330" s="39"/>
      <c r="D330" s="39"/>
      <c r="E330" s="39"/>
      <c r="F330" s="39"/>
      <c r="G330" s="39"/>
      <c r="H330" s="39"/>
      <c r="I330" s="39"/>
      <c r="J330" s="39"/>
      <c r="K330" s="49"/>
    </row>
    <row r="331" s="1" customFormat="1" spans="1:11">
      <c r="A331" s="38"/>
      <c r="B331" s="39"/>
      <c r="C331" s="39"/>
      <c r="D331" s="39"/>
      <c r="E331" s="39"/>
      <c r="F331" s="39"/>
      <c r="G331" s="39"/>
      <c r="H331" s="39"/>
      <c r="I331" s="39"/>
      <c r="J331" s="39"/>
      <c r="K331" s="49"/>
    </row>
    <row r="332" s="1" customFormat="1" ht="84" customHeight="1" spans="1:11">
      <c r="A332" s="40"/>
      <c r="B332" s="41"/>
      <c r="C332" s="41"/>
      <c r="D332" s="41"/>
      <c r="E332" s="41"/>
      <c r="F332" s="41"/>
      <c r="G332" s="41"/>
      <c r="H332" s="41"/>
      <c r="I332" s="41"/>
      <c r="J332" s="41"/>
      <c r="K332" s="50"/>
    </row>
    <row r="336" s="1" customFormat="1" ht="29.25" spans="1:11">
      <c r="A336" s="4" t="s">
        <v>1030</v>
      </c>
      <c r="B336" s="4"/>
      <c r="C336" s="4"/>
      <c r="D336" s="4"/>
      <c r="E336" s="4"/>
      <c r="F336" s="4"/>
      <c r="G336" s="4"/>
      <c r="H336" s="4"/>
      <c r="I336" s="4"/>
      <c r="J336" s="4"/>
      <c r="K336" s="4"/>
    </row>
    <row r="337" s="1" customFormat="1" ht="18.75" spans="1:11">
      <c r="A337" s="5" t="s">
        <v>1031</v>
      </c>
      <c r="B337" s="5"/>
      <c r="C337" s="5"/>
      <c r="D337" s="5"/>
      <c r="E337" s="5"/>
      <c r="F337" s="5"/>
      <c r="G337" s="5"/>
      <c r="H337" s="5"/>
      <c r="I337" s="5"/>
      <c r="J337" s="5"/>
      <c r="K337" s="5"/>
    </row>
    <row r="338" s="2" customFormat="1" ht="12" spans="1:11">
      <c r="A338" s="6" t="s">
        <v>1242</v>
      </c>
      <c r="B338" s="6"/>
      <c r="C338" s="6"/>
      <c r="D338" s="6"/>
      <c r="E338" s="6"/>
      <c r="F338" s="6"/>
      <c r="G338" s="6"/>
      <c r="H338" s="6"/>
      <c r="I338" s="6"/>
      <c r="J338" s="6"/>
      <c r="K338" s="6"/>
    </row>
    <row r="339" s="1" customFormat="1" spans="1:11">
      <c r="A339" s="7" t="s">
        <v>1033</v>
      </c>
      <c r="B339" s="7"/>
      <c r="C339" s="7"/>
      <c r="D339" s="8" t="s">
        <v>1243</v>
      </c>
      <c r="E339" s="42"/>
      <c r="F339" s="42"/>
      <c r="G339" s="42"/>
      <c r="H339" s="42"/>
      <c r="I339" s="42"/>
      <c r="J339" s="42"/>
      <c r="K339" s="42"/>
    </row>
    <row r="340" s="1" customFormat="1" spans="1:11">
      <c r="A340" s="7" t="s">
        <v>845</v>
      </c>
      <c r="B340" s="7"/>
      <c r="C340" s="7"/>
      <c r="D340" s="10" t="s">
        <v>1035</v>
      </c>
      <c r="E340" s="11"/>
      <c r="F340" s="7" t="s">
        <v>847</v>
      </c>
      <c r="G340" s="10" t="s">
        <v>1244</v>
      </c>
      <c r="H340" s="11"/>
      <c r="I340" s="11"/>
      <c r="J340" s="11"/>
      <c r="K340" s="11"/>
    </row>
    <row r="341" s="1" customFormat="1" ht="24.75" spans="1:11">
      <c r="A341" s="12" t="s">
        <v>1037</v>
      </c>
      <c r="B341" s="13"/>
      <c r="C341" s="14"/>
      <c r="D341" s="7" t="s">
        <v>849</v>
      </c>
      <c r="E341" s="7" t="s">
        <v>850</v>
      </c>
      <c r="F341" s="7" t="s">
        <v>851</v>
      </c>
      <c r="G341" s="7" t="s">
        <v>852</v>
      </c>
      <c r="H341" s="7"/>
      <c r="I341" s="7" t="s">
        <v>853</v>
      </c>
      <c r="J341" s="7" t="s">
        <v>854</v>
      </c>
      <c r="K341" s="7" t="s">
        <v>855</v>
      </c>
    </row>
    <row r="342" s="1" customFormat="1" spans="1:11">
      <c r="A342" s="15"/>
      <c r="B342" s="16"/>
      <c r="C342" s="17"/>
      <c r="D342" s="7" t="s">
        <v>856</v>
      </c>
      <c r="E342" s="11"/>
      <c r="F342" s="11">
        <v>15</v>
      </c>
      <c r="G342" s="11">
        <v>15</v>
      </c>
      <c r="H342" s="11"/>
      <c r="I342" s="11">
        <v>10</v>
      </c>
      <c r="J342" s="30">
        <v>1</v>
      </c>
      <c r="K342" s="11">
        <v>10</v>
      </c>
    </row>
    <row r="343" s="1" customFormat="1" spans="1:11">
      <c r="A343" s="15"/>
      <c r="B343" s="16"/>
      <c r="C343" s="17"/>
      <c r="D343" s="7" t="s">
        <v>1038</v>
      </c>
      <c r="E343" s="11"/>
      <c r="F343" s="11">
        <v>15</v>
      </c>
      <c r="G343" s="11">
        <v>15</v>
      </c>
      <c r="H343" s="11"/>
      <c r="I343" s="11" t="s">
        <v>752</v>
      </c>
      <c r="J343" s="11" t="s">
        <v>752</v>
      </c>
      <c r="K343" s="11" t="s">
        <v>752</v>
      </c>
    </row>
    <row r="344" s="1" customFormat="1" spans="1:11">
      <c r="A344" s="15"/>
      <c r="B344" s="16"/>
      <c r="C344" s="17"/>
      <c r="D344" s="18" t="s">
        <v>1039</v>
      </c>
      <c r="E344" s="11"/>
      <c r="F344" s="11">
        <v>15</v>
      </c>
      <c r="G344" s="11">
        <v>15</v>
      </c>
      <c r="H344" s="11"/>
      <c r="I344" s="11" t="s">
        <v>752</v>
      </c>
      <c r="J344" s="11" t="s">
        <v>752</v>
      </c>
      <c r="K344" s="11" t="s">
        <v>752</v>
      </c>
    </row>
    <row r="345" s="1" customFormat="1" spans="1:11">
      <c r="A345" s="15"/>
      <c r="B345" s="16"/>
      <c r="C345" s="17"/>
      <c r="D345" s="18" t="s">
        <v>1040</v>
      </c>
      <c r="E345" s="11"/>
      <c r="F345" s="11"/>
      <c r="G345" s="11"/>
      <c r="H345" s="11"/>
      <c r="I345" s="11" t="s">
        <v>752</v>
      </c>
      <c r="J345" s="11" t="s">
        <v>752</v>
      </c>
      <c r="K345" s="11" t="s">
        <v>752</v>
      </c>
    </row>
    <row r="346" s="1" customFormat="1" spans="1:11">
      <c r="A346" s="19"/>
      <c r="B346" s="20"/>
      <c r="C346" s="21"/>
      <c r="D346" s="7" t="s">
        <v>857</v>
      </c>
      <c r="E346" s="11"/>
      <c r="F346" s="11"/>
      <c r="G346" s="11"/>
      <c r="H346" s="11"/>
      <c r="I346" s="11" t="s">
        <v>752</v>
      </c>
      <c r="J346" s="11" t="s">
        <v>752</v>
      </c>
      <c r="K346" s="11" t="s">
        <v>752</v>
      </c>
    </row>
    <row r="347" s="1" customFormat="1" spans="1:11">
      <c r="A347" s="7" t="s">
        <v>858</v>
      </c>
      <c r="B347" s="7" t="s">
        <v>859</v>
      </c>
      <c r="C347" s="7"/>
      <c r="D347" s="7"/>
      <c r="E347" s="7"/>
      <c r="F347" s="7" t="s">
        <v>860</v>
      </c>
      <c r="G347" s="7"/>
      <c r="H347" s="7"/>
      <c r="I347" s="7"/>
      <c r="J347" s="7"/>
      <c r="K347" s="7"/>
    </row>
    <row r="348" s="1" customFormat="1" ht="48" customHeight="1" spans="1:11">
      <c r="A348" s="7"/>
      <c r="B348" s="69" t="s">
        <v>1245</v>
      </c>
      <c r="C348" s="23"/>
      <c r="D348" s="23"/>
      <c r="E348" s="23"/>
      <c r="F348" s="69" t="s">
        <v>1246</v>
      </c>
      <c r="G348" s="23"/>
      <c r="H348" s="23"/>
      <c r="I348" s="23"/>
      <c r="J348" s="23"/>
      <c r="K348" s="23"/>
    </row>
    <row r="349" s="1" customFormat="1" ht="24.75" spans="1:11">
      <c r="A349" s="24" t="s">
        <v>1043</v>
      </c>
      <c r="B349" s="7" t="s">
        <v>864</v>
      </c>
      <c r="C349" s="7" t="s">
        <v>865</v>
      </c>
      <c r="D349" s="7" t="s">
        <v>866</v>
      </c>
      <c r="E349" s="7" t="s">
        <v>867</v>
      </c>
      <c r="F349" s="7" t="s">
        <v>868</v>
      </c>
      <c r="G349" s="7" t="s">
        <v>853</v>
      </c>
      <c r="H349" s="7" t="s">
        <v>855</v>
      </c>
      <c r="I349" s="7" t="s">
        <v>869</v>
      </c>
      <c r="J349" s="7"/>
      <c r="K349" s="7"/>
    </row>
    <row r="350" s="1" customFormat="1" ht="28" customHeight="1" spans="1:11">
      <c r="A350" s="25"/>
      <c r="B350" s="26" t="s">
        <v>1044</v>
      </c>
      <c r="C350" s="66" t="s">
        <v>871</v>
      </c>
      <c r="D350" s="34" t="s">
        <v>910</v>
      </c>
      <c r="E350" s="28" t="s">
        <v>1247</v>
      </c>
      <c r="F350" s="11" t="s">
        <v>1248</v>
      </c>
      <c r="G350" s="11">
        <v>10</v>
      </c>
      <c r="H350" s="11">
        <v>10</v>
      </c>
      <c r="I350" s="11"/>
      <c r="J350" s="11"/>
      <c r="K350" s="11"/>
    </row>
    <row r="351" s="1" customFormat="1" ht="28" customHeight="1" spans="1:11">
      <c r="A351" s="25"/>
      <c r="B351" s="29"/>
      <c r="C351" s="66" t="s">
        <v>947</v>
      </c>
      <c r="D351" s="34" t="s">
        <v>1249</v>
      </c>
      <c r="E351" s="28" t="s">
        <v>949</v>
      </c>
      <c r="F351" s="30">
        <v>1</v>
      </c>
      <c r="G351" s="11">
        <v>10</v>
      </c>
      <c r="H351" s="11">
        <v>10</v>
      </c>
      <c r="I351" s="11"/>
      <c r="J351" s="11"/>
      <c r="K351" s="11"/>
    </row>
    <row r="352" s="1" customFormat="1" ht="28" customHeight="1" spans="1:11">
      <c r="A352" s="25"/>
      <c r="B352" s="29"/>
      <c r="C352" s="66" t="s">
        <v>962</v>
      </c>
      <c r="D352" s="34" t="s">
        <v>1250</v>
      </c>
      <c r="E352" s="28" t="s">
        <v>960</v>
      </c>
      <c r="F352" s="30">
        <v>1</v>
      </c>
      <c r="G352" s="11">
        <v>15</v>
      </c>
      <c r="H352" s="11">
        <v>15</v>
      </c>
      <c r="I352" s="11"/>
      <c r="J352" s="11"/>
      <c r="K352" s="11"/>
    </row>
    <row r="353" s="1" customFormat="1" ht="28" customHeight="1" spans="1:11">
      <c r="A353" s="25"/>
      <c r="B353" s="29"/>
      <c r="C353" s="7" t="s">
        <v>972</v>
      </c>
      <c r="D353" s="34" t="s">
        <v>1251</v>
      </c>
      <c r="E353" s="28" t="s">
        <v>1252</v>
      </c>
      <c r="F353" s="11" t="s">
        <v>1253</v>
      </c>
      <c r="G353" s="11">
        <v>5</v>
      </c>
      <c r="H353" s="11">
        <v>5</v>
      </c>
      <c r="I353" s="11"/>
      <c r="J353" s="11"/>
      <c r="K353" s="11"/>
    </row>
    <row r="354" s="1" customFormat="1" ht="28" customHeight="1" spans="1:11">
      <c r="A354" s="25"/>
      <c r="B354" s="29"/>
      <c r="C354" s="7"/>
      <c r="D354" s="34" t="s">
        <v>1254</v>
      </c>
      <c r="E354" s="28" t="s">
        <v>1255</v>
      </c>
      <c r="F354" s="11" t="s">
        <v>1256</v>
      </c>
      <c r="G354" s="11">
        <v>5</v>
      </c>
      <c r="H354" s="11">
        <v>5</v>
      </c>
      <c r="I354" s="11"/>
      <c r="J354" s="11"/>
      <c r="K354" s="11"/>
    </row>
    <row r="355" s="1" customFormat="1" ht="28" customHeight="1" spans="1:11">
      <c r="A355" s="25"/>
      <c r="B355" s="57"/>
      <c r="C355" s="7"/>
      <c r="D355" s="53" t="s">
        <v>1257</v>
      </c>
      <c r="E355" s="28" t="s">
        <v>1258</v>
      </c>
      <c r="F355" s="11" t="s">
        <v>1259</v>
      </c>
      <c r="G355" s="11">
        <v>5</v>
      </c>
      <c r="H355" s="11">
        <v>5</v>
      </c>
      <c r="I355" s="11"/>
      <c r="J355" s="11"/>
      <c r="K355" s="11"/>
    </row>
    <row r="356" s="1" customFormat="1" ht="28" customHeight="1" spans="1:11">
      <c r="A356" s="25"/>
      <c r="B356" s="70" t="s">
        <v>988</v>
      </c>
      <c r="C356" s="66" t="s">
        <v>989</v>
      </c>
      <c r="D356" s="34" t="s">
        <v>995</v>
      </c>
      <c r="E356" s="71" t="s">
        <v>996</v>
      </c>
      <c r="F356" s="68" t="s">
        <v>992</v>
      </c>
      <c r="G356" s="11">
        <v>30</v>
      </c>
      <c r="H356" s="11">
        <v>30</v>
      </c>
      <c r="I356" s="11"/>
      <c r="J356" s="11"/>
      <c r="K356" s="11"/>
    </row>
    <row r="357" s="1" customFormat="1" ht="28" customHeight="1" spans="1:11">
      <c r="A357" s="25"/>
      <c r="B357" s="24" t="s">
        <v>1066</v>
      </c>
      <c r="C357" s="24" t="s">
        <v>1067</v>
      </c>
      <c r="D357" s="34" t="s">
        <v>1260</v>
      </c>
      <c r="E357" s="28" t="s">
        <v>960</v>
      </c>
      <c r="F357" s="30">
        <v>0.98</v>
      </c>
      <c r="G357" s="11">
        <v>10</v>
      </c>
      <c r="H357" s="11">
        <v>10</v>
      </c>
      <c r="I357" s="11"/>
      <c r="J357" s="11"/>
      <c r="K357" s="11"/>
    </row>
    <row r="358" s="1" customFormat="1" ht="1" customHeight="1" spans="1:11">
      <c r="A358" s="25"/>
      <c r="B358" s="25"/>
      <c r="C358" s="25"/>
      <c r="D358" s="34"/>
      <c r="E358" s="28"/>
      <c r="F358" s="11"/>
      <c r="G358" s="11"/>
      <c r="H358" s="11"/>
      <c r="I358" s="11"/>
      <c r="J358" s="11"/>
      <c r="K358" s="11"/>
    </row>
    <row r="359" s="1" customFormat="1" spans="1:11">
      <c r="A359" s="7" t="s">
        <v>1025</v>
      </c>
      <c r="B359" s="7"/>
      <c r="C359" s="7"/>
      <c r="D359" s="7"/>
      <c r="E359" s="7"/>
      <c r="F359" s="7"/>
      <c r="G359" s="11">
        <v>100</v>
      </c>
      <c r="H359" s="11"/>
      <c r="I359" s="11"/>
      <c r="J359" s="11"/>
      <c r="K359" s="11"/>
    </row>
    <row r="360" s="1" customFormat="1" spans="1:11">
      <c r="A360" s="24" t="s">
        <v>1026</v>
      </c>
      <c r="B360" s="34" t="s">
        <v>1069</v>
      </c>
      <c r="C360" s="34"/>
      <c r="D360" s="34"/>
      <c r="E360" s="34"/>
      <c r="F360" s="34"/>
      <c r="G360" s="34"/>
      <c r="H360" s="34"/>
      <c r="I360" s="34"/>
      <c r="J360" s="34"/>
      <c r="K360" s="34"/>
    </row>
    <row r="361" s="1" customFormat="1" spans="1:11">
      <c r="A361" s="35"/>
      <c r="B361" s="34"/>
      <c r="C361" s="34"/>
      <c r="D361" s="34"/>
      <c r="E361" s="34"/>
      <c r="F361" s="34"/>
      <c r="G361" s="34"/>
      <c r="H361" s="34"/>
      <c r="I361" s="34"/>
      <c r="J361" s="34"/>
      <c r="K361" s="34"/>
    </row>
    <row r="362" s="1" customFormat="1" spans="1:11">
      <c r="A362" s="34" t="s">
        <v>1028</v>
      </c>
      <c r="B362" s="34"/>
      <c r="C362" s="34"/>
      <c r="D362" s="34"/>
      <c r="E362" s="34"/>
      <c r="F362" s="34"/>
      <c r="G362" s="34"/>
      <c r="H362" s="34"/>
      <c r="I362" s="34"/>
      <c r="J362" s="34"/>
      <c r="K362" s="34"/>
    </row>
    <row r="363" s="1" customFormat="1" spans="1:11">
      <c r="A363" s="36" t="s">
        <v>1070</v>
      </c>
      <c r="B363" s="37"/>
      <c r="C363" s="37"/>
      <c r="D363" s="37"/>
      <c r="E363" s="37"/>
      <c r="F363" s="37"/>
      <c r="G363" s="37"/>
      <c r="H363" s="37"/>
      <c r="I363" s="37"/>
      <c r="J363" s="37"/>
      <c r="K363" s="48"/>
    </row>
    <row r="364" s="1" customFormat="1" spans="1:11">
      <c r="A364" s="38"/>
      <c r="B364" s="39"/>
      <c r="C364" s="39"/>
      <c r="D364" s="39"/>
      <c r="E364" s="39"/>
      <c r="F364" s="39"/>
      <c r="G364" s="39"/>
      <c r="H364" s="39"/>
      <c r="I364" s="39"/>
      <c r="J364" s="39"/>
      <c r="K364" s="49"/>
    </row>
    <row r="365" s="1" customFormat="1" spans="1:11">
      <c r="A365" s="38"/>
      <c r="B365" s="39"/>
      <c r="C365" s="39"/>
      <c r="D365" s="39"/>
      <c r="E365" s="39"/>
      <c r="F365" s="39"/>
      <c r="G365" s="39"/>
      <c r="H365" s="39"/>
      <c r="I365" s="39"/>
      <c r="J365" s="39"/>
      <c r="K365" s="49"/>
    </row>
    <row r="366" s="1" customFormat="1" spans="1:11">
      <c r="A366" s="38"/>
      <c r="B366" s="39"/>
      <c r="C366" s="39"/>
      <c r="D366" s="39"/>
      <c r="E366" s="39"/>
      <c r="F366" s="39"/>
      <c r="G366" s="39"/>
      <c r="H366" s="39"/>
      <c r="I366" s="39"/>
      <c r="J366" s="39"/>
      <c r="K366" s="49"/>
    </row>
    <row r="367" s="1" customFormat="1" spans="1:11">
      <c r="A367" s="38"/>
      <c r="B367" s="39"/>
      <c r="C367" s="39"/>
      <c r="D367" s="39"/>
      <c r="E367" s="39"/>
      <c r="F367" s="39"/>
      <c r="G367" s="39"/>
      <c r="H367" s="39"/>
      <c r="I367" s="39"/>
      <c r="J367" s="39"/>
      <c r="K367" s="49"/>
    </row>
    <row r="368" s="1" customFormat="1" ht="81" customHeight="1" spans="1:11">
      <c r="A368" s="40"/>
      <c r="B368" s="41"/>
      <c r="C368" s="41"/>
      <c r="D368" s="41"/>
      <c r="E368" s="41"/>
      <c r="F368" s="41"/>
      <c r="G368" s="41"/>
      <c r="H368" s="41"/>
      <c r="I368" s="41"/>
      <c r="J368" s="41"/>
      <c r="K368" s="50"/>
    </row>
    <row r="372" s="1" customFormat="1" ht="29.25" spans="1:11">
      <c r="A372" s="4" t="s">
        <v>1030</v>
      </c>
      <c r="B372" s="4"/>
      <c r="C372" s="4"/>
      <c r="D372" s="4"/>
      <c r="E372" s="4"/>
      <c r="F372" s="4"/>
      <c r="G372" s="4"/>
      <c r="H372" s="4"/>
      <c r="I372" s="4"/>
      <c r="J372" s="4"/>
      <c r="K372" s="4"/>
    </row>
    <row r="373" s="1" customFormat="1" ht="18.75" spans="1:11">
      <c r="A373" s="5" t="s">
        <v>1031</v>
      </c>
      <c r="B373" s="5"/>
      <c r="C373" s="5"/>
      <c r="D373" s="5"/>
      <c r="E373" s="5"/>
      <c r="F373" s="5"/>
      <c r="G373" s="5"/>
      <c r="H373" s="5"/>
      <c r="I373" s="5"/>
      <c r="J373" s="5"/>
      <c r="K373" s="5"/>
    </row>
    <row r="374" s="2" customFormat="1" ht="12" spans="1:11">
      <c r="A374" s="6" t="s">
        <v>1242</v>
      </c>
      <c r="B374" s="6"/>
      <c r="C374" s="6"/>
      <c r="D374" s="6"/>
      <c r="E374" s="6"/>
      <c r="F374" s="6"/>
      <c r="G374" s="6"/>
      <c r="H374" s="6"/>
      <c r="I374" s="6"/>
      <c r="J374" s="6"/>
      <c r="K374" s="6"/>
    </row>
    <row r="375" s="1" customFormat="1" spans="1:11">
      <c r="A375" s="7" t="s">
        <v>1033</v>
      </c>
      <c r="B375" s="7"/>
      <c r="C375" s="7"/>
      <c r="D375" s="8" t="s">
        <v>1261</v>
      </c>
      <c r="E375" s="42"/>
      <c r="F375" s="42"/>
      <c r="G375" s="42"/>
      <c r="H375" s="42"/>
      <c r="I375" s="42"/>
      <c r="J375" s="42"/>
      <c r="K375" s="42"/>
    </row>
    <row r="376" s="1" customFormat="1" spans="1:11">
      <c r="A376" s="7" t="s">
        <v>845</v>
      </c>
      <c r="B376" s="7"/>
      <c r="C376" s="7"/>
      <c r="D376" s="10" t="s">
        <v>1126</v>
      </c>
      <c r="E376" s="11"/>
      <c r="F376" s="7" t="s">
        <v>847</v>
      </c>
      <c r="G376" s="10" t="s">
        <v>1244</v>
      </c>
      <c r="H376" s="11"/>
      <c r="I376" s="11"/>
      <c r="J376" s="11"/>
      <c r="K376" s="11"/>
    </row>
    <row r="377" s="1" customFormat="1" ht="24.75" spans="1:11">
      <c r="A377" s="12" t="s">
        <v>1037</v>
      </c>
      <c r="B377" s="13"/>
      <c r="C377" s="14"/>
      <c r="D377" s="7" t="s">
        <v>849</v>
      </c>
      <c r="E377" s="7" t="s">
        <v>850</v>
      </c>
      <c r="F377" s="7" t="s">
        <v>851</v>
      </c>
      <c r="G377" s="7" t="s">
        <v>852</v>
      </c>
      <c r="H377" s="7"/>
      <c r="I377" s="7" t="s">
        <v>853</v>
      </c>
      <c r="J377" s="7" t="s">
        <v>854</v>
      </c>
      <c r="K377" s="7" t="s">
        <v>855</v>
      </c>
    </row>
    <row r="378" s="1" customFormat="1" spans="1:11">
      <c r="A378" s="15"/>
      <c r="B378" s="16"/>
      <c r="C378" s="17"/>
      <c r="D378" s="7" t="s">
        <v>856</v>
      </c>
      <c r="E378" s="11"/>
      <c r="F378" s="11">
        <v>23.32</v>
      </c>
      <c r="G378" s="11">
        <v>0</v>
      </c>
      <c r="H378" s="11"/>
      <c r="I378" s="11">
        <v>10</v>
      </c>
      <c r="J378" s="11">
        <v>0</v>
      </c>
      <c r="K378" s="11">
        <v>0</v>
      </c>
    </row>
    <row r="379" s="1" customFormat="1" spans="1:11">
      <c r="A379" s="15"/>
      <c r="B379" s="16"/>
      <c r="C379" s="17"/>
      <c r="D379" s="7" t="s">
        <v>1038</v>
      </c>
      <c r="E379" s="11"/>
      <c r="F379" s="11"/>
      <c r="G379" s="11"/>
      <c r="H379" s="11"/>
      <c r="I379" s="11" t="s">
        <v>752</v>
      </c>
      <c r="J379" s="11" t="s">
        <v>752</v>
      </c>
      <c r="K379" s="11" t="s">
        <v>752</v>
      </c>
    </row>
    <row r="380" s="1" customFormat="1" spans="1:11">
      <c r="A380" s="15"/>
      <c r="B380" s="16"/>
      <c r="C380" s="17"/>
      <c r="D380" s="18" t="s">
        <v>1039</v>
      </c>
      <c r="E380" s="11"/>
      <c r="F380" s="11"/>
      <c r="G380" s="11"/>
      <c r="H380" s="11"/>
      <c r="I380" s="11" t="s">
        <v>752</v>
      </c>
      <c r="J380" s="11" t="s">
        <v>752</v>
      </c>
      <c r="K380" s="11" t="s">
        <v>752</v>
      </c>
    </row>
    <row r="381" s="1" customFormat="1" spans="1:11">
      <c r="A381" s="15"/>
      <c r="B381" s="16"/>
      <c r="C381" s="17"/>
      <c r="D381" s="18" t="s">
        <v>1040</v>
      </c>
      <c r="E381" s="11"/>
      <c r="F381" s="11"/>
      <c r="G381" s="11"/>
      <c r="H381" s="11"/>
      <c r="I381" s="11" t="s">
        <v>752</v>
      </c>
      <c r="J381" s="11" t="s">
        <v>752</v>
      </c>
      <c r="K381" s="11" t="s">
        <v>752</v>
      </c>
    </row>
    <row r="382" s="1" customFormat="1" spans="1:11">
      <c r="A382" s="19"/>
      <c r="B382" s="20"/>
      <c r="C382" s="21"/>
      <c r="D382" s="7" t="s">
        <v>857</v>
      </c>
      <c r="E382" s="11"/>
      <c r="F382" s="11">
        <v>23.32</v>
      </c>
      <c r="G382" s="11">
        <v>0</v>
      </c>
      <c r="H382" s="11"/>
      <c r="I382" s="11" t="s">
        <v>752</v>
      </c>
      <c r="J382" s="11" t="s">
        <v>752</v>
      </c>
      <c r="K382" s="11" t="s">
        <v>752</v>
      </c>
    </row>
    <row r="383" s="1" customFormat="1" spans="1:11">
      <c r="A383" s="7" t="s">
        <v>858</v>
      </c>
      <c r="B383" s="7" t="s">
        <v>859</v>
      </c>
      <c r="C383" s="7"/>
      <c r="D383" s="7"/>
      <c r="E383" s="7"/>
      <c r="F383" s="7" t="s">
        <v>860</v>
      </c>
      <c r="G383" s="7"/>
      <c r="H383" s="7"/>
      <c r="I383" s="7"/>
      <c r="J383" s="7"/>
      <c r="K383" s="7"/>
    </row>
    <row r="384" s="1" customFormat="1" ht="52" customHeight="1" spans="1:11">
      <c r="A384" s="7"/>
      <c r="B384" s="69" t="s">
        <v>1262</v>
      </c>
      <c r="C384" s="23"/>
      <c r="D384" s="23"/>
      <c r="E384" s="23"/>
      <c r="F384" s="23" t="s">
        <v>1263</v>
      </c>
      <c r="G384" s="23"/>
      <c r="H384" s="23"/>
      <c r="I384" s="23"/>
      <c r="J384" s="23"/>
      <c r="K384" s="23"/>
    </row>
    <row r="385" s="1" customFormat="1" ht="24.75" spans="1:11">
      <c r="A385" s="24" t="s">
        <v>1043</v>
      </c>
      <c r="B385" s="7" t="s">
        <v>864</v>
      </c>
      <c r="C385" s="7" t="s">
        <v>865</v>
      </c>
      <c r="D385" s="7" t="s">
        <v>866</v>
      </c>
      <c r="E385" s="7" t="s">
        <v>867</v>
      </c>
      <c r="F385" s="7" t="s">
        <v>868</v>
      </c>
      <c r="G385" s="7" t="s">
        <v>853</v>
      </c>
      <c r="H385" s="7" t="s">
        <v>855</v>
      </c>
      <c r="I385" s="7" t="s">
        <v>869</v>
      </c>
      <c r="J385" s="7"/>
      <c r="K385" s="7"/>
    </row>
    <row r="386" s="1" customFormat="1" ht="28" customHeight="1" spans="1:11">
      <c r="A386" s="25"/>
      <c r="B386" s="26" t="s">
        <v>1044</v>
      </c>
      <c r="C386" s="76" t="s">
        <v>871</v>
      </c>
      <c r="D386" s="34" t="s">
        <v>931</v>
      </c>
      <c r="E386" s="28" t="s">
        <v>1231</v>
      </c>
      <c r="F386" s="11">
        <v>0</v>
      </c>
      <c r="G386" s="11">
        <v>5</v>
      </c>
      <c r="H386" s="11">
        <v>0</v>
      </c>
      <c r="I386" s="93" t="s">
        <v>932</v>
      </c>
      <c r="J386" s="93"/>
      <c r="K386" s="93"/>
    </row>
    <row r="387" s="1" customFormat="1" ht="28" customHeight="1" spans="1:11">
      <c r="A387" s="25"/>
      <c r="B387" s="29"/>
      <c r="C387" s="77"/>
      <c r="D387" s="34" t="s">
        <v>1264</v>
      </c>
      <c r="E387" s="28" t="s">
        <v>1265</v>
      </c>
      <c r="F387" s="11" t="s">
        <v>1266</v>
      </c>
      <c r="G387" s="11">
        <v>10</v>
      </c>
      <c r="H387" s="11">
        <v>10</v>
      </c>
      <c r="I387" s="93"/>
      <c r="J387" s="93"/>
      <c r="K387" s="93"/>
    </row>
    <row r="388" s="1" customFormat="1" ht="28" customHeight="1" spans="1:11">
      <c r="A388" s="25"/>
      <c r="B388" s="29"/>
      <c r="C388" s="24" t="s">
        <v>947</v>
      </c>
      <c r="D388" s="34" t="s">
        <v>1249</v>
      </c>
      <c r="E388" s="28" t="s">
        <v>960</v>
      </c>
      <c r="F388" s="11">
        <v>0</v>
      </c>
      <c r="G388" s="11">
        <v>5</v>
      </c>
      <c r="H388" s="11">
        <v>0</v>
      </c>
      <c r="I388" s="93" t="s">
        <v>1267</v>
      </c>
      <c r="J388" s="93"/>
      <c r="K388" s="93"/>
    </row>
    <row r="389" s="1" customFormat="1" ht="28" customHeight="1" spans="1:11">
      <c r="A389" s="25"/>
      <c r="B389" s="29"/>
      <c r="C389" s="35"/>
      <c r="D389" s="34" t="s">
        <v>1268</v>
      </c>
      <c r="E389" s="28" t="s">
        <v>960</v>
      </c>
      <c r="F389" s="30">
        <v>1</v>
      </c>
      <c r="G389" s="11">
        <v>10</v>
      </c>
      <c r="H389" s="11">
        <v>10</v>
      </c>
      <c r="I389" s="93"/>
      <c r="J389" s="93"/>
      <c r="K389" s="93"/>
    </row>
    <row r="390" s="1" customFormat="1" ht="28" customHeight="1" spans="1:11">
      <c r="A390" s="25"/>
      <c r="B390" s="29"/>
      <c r="C390" s="24" t="s">
        <v>962</v>
      </c>
      <c r="D390" s="34" t="s">
        <v>1250</v>
      </c>
      <c r="E390" s="28" t="s">
        <v>960</v>
      </c>
      <c r="F390" s="11">
        <v>0</v>
      </c>
      <c r="G390" s="11">
        <v>5</v>
      </c>
      <c r="H390" s="11">
        <v>0</v>
      </c>
      <c r="I390" s="93" t="s">
        <v>1267</v>
      </c>
      <c r="J390" s="93"/>
      <c r="K390" s="93"/>
    </row>
    <row r="391" s="1" customFormat="1" ht="28" customHeight="1" spans="1:11">
      <c r="A391" s="25"/>
      <c r="B391" s="29"/>
      <c r="C391" s="35"/>
      <c r="D391" s="34" t="s">
        <v>1269</v>
      </c>
      <c r="E391" s="28" t="s">
        <v>960</v>
      </c>
      <c r="F391" s="30">
        <v>1</v>
      </c>
      <c r="G391" s="11">
        <v>10</v>
      </c>
      <c r="H391" s="11">
        <v>10</v>
      </c>
      <c r="I391" s="11"/>
      <c r="J391" s="11"/>
      <c r="K391" s="11"/>
    </row>
    <row r="392" s="1" customFormat="1" ht="28" customHeight="1" spans="1:11">
      <c r="A392" s="25"/>
      <c r="B392" s="29"/>
      <c r="C392" s="7" t="s">
        <v>972</v>
      </c>
      <c r="D392" s="34" t="s">
        <v>1270</v>
      </c>
      <c r="E392" s="28" t="s">
        <v>1271</v>
      </c>
      <c r="F392" s="11">
        <v>0</v>
      </c>
      <c r="G392" s="11">
        <v>5</v>
      </c>
      <c r="H392" s="11">
        <v>0</v>
      </c>
      <c r="I392" s="11"/>
      <c r="J392" s="11"/>
      <c r="K392" s="11"/>
    </row>
    <row r="393" s="1" customFormat="1" ht="28" customHeight="1" spans="1:11">
      <c r="A393" s="25"/>
      <c r="B393" s="70" t="s">
        <v>988</v>
      </c>
      <c r="C393" s="66" t="s">
        <v>989</v>
      </c>
      <c r="D393" s="34" t="s">
        <v>1272</v>
      </c>
      <c r="E393" s="78" t="s">
        <v>996</v>
      </c>
      <c r="F393" s="10" t="s">
        <v>992</v>
      </c>
      <c r="G393" s="11">
        <v>30</v>
      </c>
      <c r="H393" s="11">
        <v>30</v>
      </c>
      <c r="I393" s="11"/>
      <c r="J393" s="11"/>
      <c r="K393" s="11"/>
    </row>
    <row r="394" s="1" customFormat="1" ht="28" customHeight="1" spans="1:11">
      <c r="A394" s="25"/>
      <c r="B394" s="24" t="s">
        <v>1066</v>
      </c>
      <c r="C394" s="24" t="s">
        <v>1067</v>
      </c>
      <c r="D394" s="34" t="s">
        <v>1273</v>
      </c>
      <c r="E394" s="28" t="s">
        <v>960</v>
      </c>
      <c r="F394" s="30">
        <v>0.98</v>
      </c>
      <c r="G394" s="11">
        <v>10</v>
      </c>
      <c r="H394" s="11">
        <v>10</v>
      </c>
      <c r="I394" s="11"/>
      <c r="J394" s="11"/>
      <c r="K394" s="11"/>
    </row>
    <row r="395" s="1" customFormat="1" ht="28" customHeight="1" spans="1:11">
      <c r="A395" s="25"/>
      <c r="B395" s="25"/>
      <c r="C395" s="25"/>
      <c r="D395" s="34"/>
      <c r="E395" s="28"/>
      <c r="F395" s="11"/>
      <c r="G395" s="11"/>
      <c r="H395" s="11"/>
      <c r="I395" s="11"/>
      <c r="J395" s="11"/>
      <c r="K395" s="11"/>
    </row>
    <row r="396" s="1" customFormat="1" spans="1:11">
      <c r="A396" s="7" t="s">
        <v>1025</v>
      </c>
      <c r="B396" s="7"/>
      <c r="C396" s="7"/>
      <c r="D396" s="7"/>
      <c r="E396" s="7"/>
      <c r="F396" s="7"/>
      <c r="G396" s="11">
        <v>70</v>
      </c>
      <c r="H396" s="11"/>
      <c r="I396" s="11"/>
      <c r="J396" s="11"/>
      <c r="K396" s="11"/>
    </row>
    <row r="397" s="1" customFormat="1" spans="1:11">
      <c r="A397" s="24" t="s">
        <v>1026</v>
      </c>
      <c r="B397" s="34" t="s">
        <v>1274</v>
      </c>
      <c r="C397" s="34"/>
      <c r="D397" s="34"/>
      <c r="E397" s="34"/>
      <c r="F397" s="34"/>
      <c r="G397" s="34"/>
      <c r="H397" s="34"/>
      <c r="I397" s="34"/>
      <c r="J397" s="34"/>
      <c r="K397" s="34"/>
    </row>
    <row r="398" s="1" customFormat="1" spans="1:11">
      <c r="A398" s="35"/>
      <c r="B398" s="34"/>
      <c r="C398" s="34"/>
      <c r="D398" s="34"/>
      <c r="E398" s="34"/>
      <c r="F398" s="34"/>
      <c r="G398" s="34"/>
      <c r="H398" s="34"/>
      <c r="I398" s="34"/>
      <c r="J398" s="34"/>
      <c r="K398" s="34"/>
    </row>
    <row r="399" s="1" customFormat="1" spans="1:11">
      <c r="A399" s="34" t="s">
        <v>1028</v>
      </c>
      <c r="B399" s="34"/>
      <c r="C399" s="34"/>
      <c r="D399" s="34"/>
      <c r="E399" s="34"/>
      <c r="F399" s="34"/>
      <c r="G399" s="34"/>
      <c r="H399" s="34"/>
      <c r="I399" s="34"/>
      <c r="J399" s="34"/>
      <c r="K399" s="34"/>
    </row>
    <row r="400" s="1" customFormat="1" spans="1:11">
      <c r="A400" s="36" t="s">
        <v>1070</v>
      </c>
      <c r="B400" s="37"/>
      <c r="C400" s="37"/>
      <c r="D400" s="37"/>
      <c r="E400" s="37"/>
      <c r="F400" s="37"/>
      <c r="G400" s="37"/>
      <c r="H400" s="37"/>
      <c r="I400" s="37"/>
      <c r="J400" s="37"/>
      <c r="K400" s="48"/>
    </row>
    <row r="401" s="1" customFormat="1" spans="1:11">
      <c r="A401" s="38"/>
      <c r="B401" s="39"/>
      <c r="C401" s="39"/>
      <c r="D401" s="39"/>
      <c r="E401" s="39"/>
      <c r="F401" s="39"/>
      <c r="G401" s="39"/>
      <c r="H401" s="39"/>
      <c r="I401" s="39"/>
      <c r="J401" s="39"/>
      <c r="K401" s="49"/>
    </row>
    <row r="402" s="1" customFormat="1" spans="1:11">
      <c r="A402" s="38"/>
      <c r="B402" s="39"/>
      <c r="C402" s="39"/>
      <c r="D402" s="39"/>
      <c r="E402" s="39"/>
      <c r="F402" s="39"/>
      <c r="G402" s="39"/>
      <c r="H402" s="39"/>
      <c r="I402" s="39"/>
      <c r="J402" s="39"/>
      <c r="K402" s="49"/>
    </row>
    <row r="403" s="1" customFormat="1" spans="1:11">
      <c r="A403" s="38"/>
      <c r="B403" s="39"/>
      <c r="C403" s="39"/>
      <c r="D403" s="39"/>
      <c r="E403" s="39"/>
      <c r="F403" s="39"/>
      <c r="G403" s="39"/>
      <c r="H403" s="39"/>
      <c r="I403" s="39"/>
      <c r="J403" s="39"/>
      <c r="K403" s="49"/>
    </row>
    <row r="404" s="1" customFormat="1" spans="1:11">
      <c r="A404" s="38"/>
      <c r="B404" s="39"/>
      <c r="C404" s="39"/>
      <c r="D404" s="39"/>
      <c r="E404" s="39"/>
      <c r="F404" s="39"/>
      <c r="G404" s="39"/>
      <c r="H404" s="39"/>
      <c r="I404" s="39"/>
      <c r="J404" s="39"/>
      <c r="K404" s="49"/>
    </row>
    <row r="405" s="1" customFormat="1" ht="81" customHeight="1" spans="1:11">
      <c r="A405" s="40"/>
      <c r="B405" s="41"/>
      <c r="C405" s="41"/>
      <c r="D405" s="41"/>
      <c r="E405" s="41"/>
      <c r="F405" s="41"/>
      <c r="G405" s="41"/>
      <c r="H405" s="41"/>
      <c r="I405" s="41"/>
      <c r="J405" s="41"/>
      <c r="K405" s="50"/>
    </row>
    <row r="409" s="1" customFormat="1" ht="29.25" spans="1:11">
      <c r="A409" s="4" t="s">
        <v>1030</v>
      </c>
      <c r="B409" s="4"/>
      <c r="C409" s="4"/>
      <c r="D409" s="4"/>
      <c r="E409" s="4"/>
      <c r="F409" s="4"/>
      <c r="G409" s="4"/>
      <c r="H409" s="4"/>
      <c r="I409" s="4"/>
      <c r="J409" s="4"/>
      <c r="K409" s="4"/>
    </row>
    <row r="410" s="1" customFormat="1" ht="18.75" spans="1:11">
      <c r="A410" s="5" t="s">
        <v>1031</v>
      </c>
      <c r="B410" s="5"/>
      <c r="C410" s="5"/>
      <c r="D410" s="5"/>
      <c r="E410" s="5"/>
      <c r="F410" s="5"/>
      <c r="G410" s="5"/>
      <c r="H410" s="5"/>
      <c r="I410" s="5"/>
      <c r="J410" s="5"/>
      <c r="K410" s="5"/>
    </row>
    <row r="411" s="2" customFormat="1" ht="12" spans="1:11">
      <c r="A411" s="6" t="s">
        <v>1275</v>
      </c>
      <c r="B411" s="6"/>
      <c r="C411" s="6"/>
      <c r="D411" s="6"/>
      <c r="E411" s="6"/>
      <c r="F411" s="6"/>
      <c r="G411" s="6"/>
      <c r="H411" s="6"/>
      <c r="I411" s="6"/>
      <c r="J411" s="6"/>
      <c r="K411" s="6"/>
    </row>
    <row r="412" s="1" customFormat="1" spans="1:11">
      <c r="A412" s="7" t="s">
        <v>1033</v>
      </c>
      <c r="B412" s="7"/>
      <c r="C412" s="7"/>
      <c r="D412" s="79" t="s">
        <v>1276</v>
      </c>
      <c r="E412" s="80"/>
      <c r="F412" s="80"/>
      <c r="G412" s="80"/>
      <c r="H412" s="80"/>
      <c r="I412" s="80"/>
      <c r="J412" s="80"/>
      <c r="K412" s="80"/>
    </row>
    <row r="413" s="1" customFormat="1" spans="1:11">
      <c r="A413" s="7" t="s">
        <v>845</v>
      </c>
      <c r="B413" s="7"/>
      <c r="C413" s="7"/>
      <c r="D413" s="10" t="s">
        <v>1126</v>
      </c>
      <c r="E413" s="11"/>
      <c r="F413" s="7" t="s">
        <v>847</v>
      </c>
      <c r="G413" s="10" t="s">
        <v>1277</v>
      </c>
      <c r="H413" s="11"/>
      <c r="I413" s="11"/>
      <c r="J413" s="11"/>
      <c r="K413" s="11"/>
    </row>
    <row r="414" s="1" customFormat="1" ht="24.75" spans="1:11">
      <c r="A414" s="12" t="s">
        <v>1037</v>
      </c>
      <c r="B414" s="13"/>
      <c r="C414" s="14"/>
      <c r="D414" s="7" t="s">
        <v>849</v>
      </c>
      <c r="E414" s="7" t="s">
        <v>850</v>
      </c>
      <c r="F414" s="7" t="s">
        <v>1278</v>
      </c>
      <c r="G414" s="7" t="s">
        <v>1279</v>
      </c>
      <c r="H414" s="7"/>
      <c r="I414" s="7" t="s">
        <v>853</v>
      </c>
      <c r="J414" s="7" t="s">
        <v>854</v>
      </c>
      <c r="K414" s="7" t="s">
        <v>855</v>
      </c>
    </row>
    <row r="415" s="1" customFormat="1" spans="1:11">
      <c r="A415" s="15"/>
      <c r="B415" s="16"/>
      <c r="C415" s="17"/>
      <c r="D415" s="7" t="s">
        <v>856</v>
      </c>
      <c r="E415" s="81"/>
      <c r="F415" s="81">
        <v>3</v>
      </c>
      <c r="G415" s="59">
        <v>3</v>
      </c>
      <c r="H415" s="61"/>
      <c r="I415" s="11">
        <v>10</v>
      </c>
      <c r="J415" s="28" t="s">
        <v>1280</v>
      </c>
      <c r="K415" s="11">
        <v>10</v>
      </c>
    </row>
    <row r="416" s="1" customFormat="1" spans="1:11">
      <c r="A416" s="15"/>
      <c r="B416" s="16"/>
      <c r="C416" s="17"/>
      <c r="D416" s="7" t="s">
        <v>1038</v>
      </c>
      <c r="E416" s="81"/>
      <c r="F416" s="81">
        <v>3</v>
      </c>
      <c r="G416" s="59">
        <v>3</v>
      </c>
      <c r="H416" s="61"/>
      <c r="I416" s="11">
        <v>10</v>
      </c>
      <c r="J416" s="28" t="s">
        <v>1280</v>
      </c>
      <c r="K416" s="11">
        <v>10</v>
      </c>
    </row>
    <row r="417" s="1" customFormat="1" spans="1:11">
      <c r="A417" s="15"/>
      <c r="B417" s="16"/>
      <c r="C417" s="17"/>
      <c r="D417" s="18" t="s">
        <v>1039</v>
      </c>
      <c r="E417" s="11"/>
      <c r="F417" s="11"/>
      <c r="G417" s="11"/>
      <c r="H417" s="11"/>
      <c r="I417" s="11" t="s">
        <v>752</v>
      </c>
      <c r="J417" s="11" t="s">
        <v>752</v>
      </c>
      <c r="K417" s="11" t="s">
        <v>752</v>
      </c>
    </row>
    <row r="418" s="1" customFormat="1" spans="1:11">
      <c r="A418" s="15"/>
      <c r="B418" s="16"/>
      <c r="C418" s="17"/>
      <c r="D418" s="18" t="s">
        <v>1040</v>
      </c>
      <c r="E418" s="11"/>
      <c r="F418" s="11">
        <v>3</v>
      </c>
      <c r="G418" s="11">
        <v>3</v>
      </c>
      <c r="H418" s="11"/>
      <c r="I418" s="11" t="s">
        <v>752</v>
      </c>
      <c r="J418" s="11" t="s">
        <v>752</v>
      </c>
      <c r="K418" s="11" t="s">
        <v>752</v>
      </c>
    </row>
    <row r="419" s="1" customFormat="1" spans="1:11">
      <c r="A419" s="19"/>
      <c r="B419" s="20"/>
      <c r="C419" s="21"/>
      <c r="D419" s="7" t="s">
        <v>857</v>
      </c>
      <c r="E419" s="11"/>
      <c r="F419" s="11"/>
      <c r="G419" s="11"/>
      <c r="H419" s="11"/>
      <c r="I419" s="11" t="s">
        <v>752</v>
      </c>
      <c r="J419" s="11" t="s">
        <v>752</v>
      </c>
      <c r="K419" s="11" t="s">
        <v>752</v>
      </c>
    </row>
    <row r="420" s="1" customFormat="1" spans="1:11">
      <c r="A420" s="7" t="s">
        <v>858</v>
      </c>
      <c r="B420" s="7" t="s">
        <v>859</v>
      </c>
      <c r="C420" s="7"/>
      <c r="D420" s="7"/>
      <c r="E420" s="7"/>
      <c r="F420" s="7" t="s">
        <v>860</v>
      </c>
      <c r="G420" s="7"/>
      <c r="H420" s="7"/>
      <c r="I420" s="7"/>
      <c r="J420" s="7"/>
      <c r="K420" s="7"/>
    </row>
    <row r="421" s="1" customFormat="1" ht="52" customHeight="1" spans="1:11">
      <c r="A421" s="7"/>
      <c r="B421" s="23" t="s">
        <v>1281</v>
      </c>
      <c r="C421" s="23"/>
      <c r="D421" s="23"/>
      <c r="E421" s="23"/>
      <c r="F421" s="23" t="s">
        <v>1282</v>
      </c>
      <c r="G421" s="23"/>
      <c r="H421" s="23"/>
      <c r="I421" s="23"/>
      <c r="J421" s="23"/>
      <c r="K421" s="23"/>
    </row>
    <row r="422" s="1" customFormat="1" ht="24.75" spans="1:11">
      <c r="A422" s="24" t="s">
        <v>1043</v>
      </c>
      <c r="B422" s="7" t="s">
        <v>864</v>
      </c>
      <c r="C422" s="7" t="s">
        <v>865</v>
      </c>
      <c r="D422" s="7" t="s">
        <v>866</v>
      </c>
      <c r="E422" s="7" t="s">
        <v>1283</v>
      </c>
      <c r="F422" s="7" t="s">
        <v>1284</v>
      </c>
      <c r="G422" s="7" t="s">
        <v>853</v>
      </c>
      <c r="H422" s="7" t="s">
        <v>855</v>
      </c>
      <c r="I422" s="7" t="s">
        <v>869</v>
      </c>
      <c r="J422" s="7"/>
      <c r="K422" s="7"/>
    </row>
    <row r="423" s="1" customFormat="1" ht="28" customHeight="1" spans="1:11">
      <c r="A423" s="25"/>
      <c r="B423" s="82" t="s">
        <v>1285</v>
      </c>
      <c r="C423" s="83" t="s">
        <v>1146</v>
      </c>
      <c r="D423" s="84" t="s">
        <v>1286</v>
      </c>
      <c r="E423" s="85" t="s">
        <v>1287</v>
      </c>
      <c r="F423" s="28" t="s">
        <v>1288</v>
      </c>
      <c r="G423" s="28">
        <v>10</v>
      </c>
      <c r="H423" s="28">
        <v>10</v>
      </c>
      <c r="I423" s="11"/>
      <c r="J423" s="11"/>
      <c r="K423" s="11"/>
    </row>
    <row r="424" s="1" customFormat="1" ht="28" customHeight="1" spans="1:11">
      <c r="A424" s="25"/>
      <c r="B424" s="29"/>
      <c r="C424" s="7"/>
      <c r="D424" s="84" t="s">
        <v>1289</v>
      </c>
      <c r="E424" s="85" t="s">
        <v>1287</v>
      </c>
      <c r="F424" s="28" t="s">
        <v>1288</v>
      </c>
      <c r="G424" s="28">
        <v>10</v>
      </c>
      <c r="H424" s="28">
        <v>10</v>
      </c>
      <c r="I424" s="11"/>
      <c r="J424" s="11"/>
      <c r="K424" s="11"/>
    </row>
    <row r="425" s="1" customFormat="1" ht="28" customHeight="1" spans="1:11">
      <c r="A425" s="25"/>
      <c r="B425" s="29"/>
      <c r="C425" s="83" t="s">
        <v>1132</v>
      </c>
      <c r="D425" s="84" t="s">
        <v>951</v>
      </c>
      <c r="E425" s="44" t="s">
        <v>1290</v>
      </c>
      <c r="F425" s="28" t="s">
        <v>1015</v>
      </c>
      <c r="G425" s="28">
        <v>10</v>
      </c>
      <c r="H425" s="28">
        <v>10</v>
      </c>
      <c r="I425" s="11"/>
      <c r="J425" s="11"/>
      <c r="K425" s="11"/>
    </row>
    <row r="426" s="1" customFormat="1" ht="28" customHeight="1" spans="1:11">
      <c r="A426" s="25"/>
      <c r="B426" s="29"/>
      <c r="C426" s="83" t="s">
        <v>1291</v>
      </c>
      <c r="D426" s="84" t="s">
        <v>1292</v>
      </c>
      <c r="E426" s="86" t="s">
        <v>1293</v>
      </c>
      <c r="F426" s="28" t="s">
        <v>1294</v>
      </c>
      <c r="G426" s="28">
        <v>10</v>
      </c>
      <c r="H426" s="28">
        <v>10</v>
      </c>
      <c r="I426" s="59"/>
      <c r="J426" s="60"/>
      <c r="K426" s="61"/>
    </row>
    <row r="427" s="1" customFormat="1" ht="28" customHeight="1" spans="1:11">
      <c r="A427" s="25"/>
      <c r="B427" s="29"/>
      <c r="C427" s="83" t="s">
        <v>1135</v>
      </c>
      <c r="D427" s="84" t="s">
        <v>1119</v>
      </c>
      <c r="E427" s="44" t="s">
        <v>1295</v>
      </c>
      <c r="F427" s="28" t="s">
        <v>1296</v>
      </c>
      <c r="G427" s="28">
        <v>10</v>
      </c>
      <c r="H427" s="28">
        <v>10</v>
      </c>
      <c r="I427" s="11"/>
      <c r="J427" s="11"/>
      <c r="K427" s="11"/>
    </row>
    <row r="428" s="1" customFormat="1" ht="28" customHeight="1" spans="1:11">
      <c r="A428" s="25"/>
      <c r="B428" s="24" t="s">
        <v>988</v>
      </c>
      <c r="C428" s="7" t="s">
        <v>989</v>
      </c>
      <c r="D428" s="84" t="s">
        <v>1297</v>
      </c>
      <c r="E428" s="86" t="s">
        <v>1298</v>
      </c>
      <c r="F428" s="28" t="s">
        <v>1015</v>
      </c>
      <c r="G428" s="87">
        <v>30</v>
      </c>
      <c r="H428" s="87">
        <v>30</v>
      </c>
      <c r="I428" s="11"/>
      <c r="J428" s="11"/>
      <c r="K428" s="11"/>
    </row>
    <row r="429" s="1" customFormat="1" ht="28" customHeight="1" spans="1:11">
      <c r="A429" s="25"/>
      <c r="B429" s="24" t="s">
        <v>1066</v>
      </c>
      <c r="C429" s="24" t="s">
        <v>1067</v>
      </c>
      <c r="D429" s="34" t="s">
        <v>1014</v>
      </c>
      <c r="E429" s="88" t="s">
        <v>1298</v>
      </c>
      <c r="F429" s="89" t="s">
        <v>1015</v>
      </c>
      <c r="G429" s="90">
        <v>10</v>
      </c>
      <c r="H429" s="90">
        <v>10</v>
      </c>
      <c r="I429" s="11"/>
      <c r="J429" s="11"/>
      <c r="K429" s="11"/>
    </row>
    <row r="430" s="1" customFormat="1" ht="9" customHeight="1" spans="1:11">
      <c r="A430" s="25"/>
      <c r="B430" s="25"/>
      <c r="C430" s="25"/>
      <c r="D430" s="34"/>
      <c r="E430" s="91"/>
      <c r="F430" s="91"/>
      <c r="G430" s="91"/>
      <c r="H430" s="91"/>
      <c r="I430" s="11"/>
      <c r="J430" s="11"/>
      <c r="K430" s="11"/>
    </row>
    <row r="431" s="1" customFormat="1" spans="1:11">
      <c r="A431" s="7" t="s">
        <v>1299</v>
      </c>
      <c r="B431" s="7"/>
      <c r="C431" s="7"/>
      <c r="D431" s="7"/>
      <c r="E431" s="7"/>
      <c r="F431" s="7"/>
      <c r="G431" s="11">
        <v>100</v>
      </c>
      <c r="H431" s="11"/>
      <c r="I431" s="11"/>
      <c r="J431" s="11"/>
      <c r="K431" s="11"/>
    </row>
    <row r="432" s="1" customFormat="1" spans="1:11">
      <c r="A432" s="24" t="s">
        <v>1026</v>
      </c>
      <c r="B432" s="92" t="s">
        <v>1300</v>
      </c>
      <c r="C432" s="34"/>
      <c r="D432" s="34"/>
      <c r="E432" s="34"/>
      <c r="F432" s="34"/>
      <c r="G432" s="34"/>
      <c r="H432" s="34"/>
      <c r="I432" s="34"/>
      <c r="J432" s="34"/>
      <c r="K432" s="34"/>
    </row>
    <row r="433" s="1" customFormat="1" spans="1:11">
      <c r="A433" s="35"/>
      <c r="B433" s="34"/>
      <c r="C433" s="34"/>
      <c r="D433" s="34"/>
      <c r="E433" s="34"/>
      <c r="F433" s="34"/>
      <c r="G433" s="34"/>
      <c r="H433" s="34"/>
      <c r="I433" s="34"/>
      <c r="J433" s="34"/>
      <c r="K433" s="34"/>
    </row>
    <row r="434" s="1" customFormat="1" spans="1:11">
      <c r="A434" s="34" t="s">
        <v>1028</v>
      </c>
      <c r="B434" s="34"/>
      <c r="C434" s="34"/>
      <c r="D434" s="34"/>
      <c r="E434" s="34"/>
      <c r="F434" s="34"/>
      <c r="G434" s="34"/>
      <c r="H434" s="34"/>
      <c r="I434" s="34"/>
      <c r="J434" s="34"/>
      <c r="K434" s="34"/>
    </row>
    <row r="435" s="1" customFormat="1" spans="1:11">
      <c r="A435" s="36" t="s">
        <v>1070</v>
      </c>
      <c r="B435" s="37"/>
      <c r="C435" s="37"/>
      <c r="D435" s="37"/>
      <c r="E435" s="37"/>
      <c r="F435" s="37"/>
      <c r="G435" s="37"/>
      <c r="H435" s="37"/>
      <c r="I435" s="37"/>
      <c r="J435" s="37"/>
      <c r="K435" s="48"/>
    </row>
    <row r="436" s="1" customFormat="1" spans="1:11">
      <c r="A436" s="38"/>
      <c r="B436" s="39"/>
      <c r="C436" s="39"/>
      <c r="D436" s="39"/>
      <c r="E436" s="39"/>
      <c r="F436" s="39"/>
      <c r="G436" s="39"/>
      <c r="H436" s="39"/>
      <c r="I436" s="39"/>
      <c r="J436" s="39"/>
      <c r="K436" s="49"/>
    </row>
    <row r="437" s="1" customFormat="1" spans="1:11">
      <c r="A437" s="38"/>
      <c r="B437" s="39"/>
      <c r="C437" s="39"/>
      <c r="D437" s="39"/>
      <c r="E437" s="39"/>
      <c r="F437" s="39"/>
      <c r="G437" s="39"/>
      <c r="H437" s="39"/>
      <c r="I437" s="39"/>
      <c r="J437" s="39"/>
      <c r="K437" s="49"/>
    </row>
    <row r="438" s="1" customFormat="1" spans="1:11">
      <c r="A438" s="38"/>
      <c r="B438" s="39"/>
      <c r="C438" s="39"/>
      <c r="D438" s="39"/>
      <c r="E438" s="39"/>
      <c r="F438" s="39"/>
      <c r="G438" s="39"/>
      <c r="H438" s="39"/>
      <c r="I438" s="39"/>
      <c r="J438" s="39"/>
      <c r="K438" s="49"/>
    </row>
    <row r="439" s="1" customFormat="1" spans="1:11">
      <c r="A439" s="38"/>
      <c r="B439" s="39"/>
      <c r="C439" s="39"/>
      <c r="D439" s="39"/>
      <c r="E439" s="39"/>
      <c r="F439" s="39"/>
      <c r="G439" s="39"/>
      <c r="H439" s="39"/>
      <c r="I439" s="39"/>
      <c r="J439" s="39"/>
      <c r="K439" s="49"/>
    </row>
    <row r="440" s="1" customFormat="1" ht="79" customHeight="1" spans="1:11">
      <c r="A440" s="40"/>
      <c r="B440" s="41"/>
      <c r="C440" s="41"/>
      <c r="D440" s="41"/>
      <c r="E440" s="41"/>
      <c r="F440" s="41"/>
      <c r="G440" s="41"/>
      <c r="H440" s="41"/>
      <c r="I440" s="41"/>
      <c r="J440" s="41"/>
      <c r="K440" s="50"/>
    </row>
    <row r="444" s="1" customFormat="1" ht="29.25" spans="1:11">
      <c r="A444" s="4" t="s">
        <v>1030</v>
      </c>
      <c r="B444" s="4"/>
      <c r="C444" s="4"/>
      <c r="D444" s="4"/>
      <c r="E444" s="4"/>
      <c r="F444" s="4"/>
      <c r="G444" s="4"/>
      <c r="H444" s="4"/>
      <c r="I444" s="4"/>
      <c r="J444" s="4"/>
      <c r="K444" s="4"/>
    </row>
    <row r="445" s="1" customFormat="1" ht="18.75" spans="1:11">
      <c r="A445" s="5" t="s">
        <v>1031</v>
      </c>
      <c r="B445" s="5"/>
      <c r="C445" s="5"/>
      <c r="D445" s="5"/>
      <c r="E445" s="5"/>
      <c r="F445" s="5"/>
      <c r="G445" s="5"/>
      <c r="H445" s="5"/>
      <c r="I445" s="5"/>
      <c r="J445" s="5"/>
      <c r="K445" s="5"/>
    </row>
    <row r="446" s="2" customFormat="1" ht="12" spans="1:11">
      <c r="A446" s="6" t="s">
        <v>1301</v>
      </c>
      <c r="B446" s="6"/>
      <c r="C446" s="6"/>
      <c r="D446" s="6"/>
      <c r="E446" s="6"/>
      <c r="F446" s="6"/>
      <c r="G446" s="6"/>
      <c r="H446" s="6"/>
      <c r="I446" s="6"/>
      <c r="J446" s="6"/>
      <c r="K446" s="6"/>
    </row>
    <row r="447" s="1" customFormat="1" spans="1:11">
      <c r="A447" s="7" t="s">
        <v>1033</v>
      </c>
      <c r="B447" s="7"/>
      <c r="C447" s="7"/>
      <c r="D447" s="8" t="s">
        <v>1302</v>
      </c>
      <c r="E447" s="9"/>
      <c r="F447" s="9"/>
      <c r="G447" s="9"/>
      <c r="H447" s="9"/>
      <c r="I447" s="9"/>
      <c r="J447" s="9"/>
      <c r="K447" s="9"/>
    </row>
    <row r="448" s="1" customFormat="1" spans="1:11">
      <c r="A448" s="7" t="s">
        <v>845</v>
      </c>
      <c r="B448" s="7"/>
      <c r="C448" s="7"/>
      <c r="D448" s="10" t="s">
        <v>1126</v>
      </c>
      <c r="E448" s="11"/>
      <c r="F448" s="7" t="s">
        <v>847</v>
      </c>
      <c r="G448" s="10" t="s">
        <v>1277</v>
      </c>
      <c r="H448" s="11"/>
      <c r="I448" s="11"/>
      <c r="J448" s="11"/>
      <c r="K448" s="11"/>
    </row>
    <row r="449" s="1" customFormat="1" ht="24.75" spans="1:11">
      <c r="A449" s="12" t="s">
        <v>1037</v>
      </c>
      <c r="B449" s="13"/>
      <c r="C449" s="14"/>
      <c r="D449" s="7" t="s">
        <v>849</v>
      </c>
      <c r="E449" s="7" t="s">
        <v>850</v>
      </c>
      <c r="F449" s="7" t="s">
        <v>1278</v>
      </c>
      <c r="G449" s="7" t="s">
        <v>1279</v>
      </c>
      <c r="H449" s="7"/>
      <c r="I449" s="7" t="s">
        <v>853</v>
      </c>
      <c r="J449" s="7" t="s">
        <v>854</v>
      </c>
      <c r="K449" s="7" t="s">
        <v>855</v>
      </c>
    </row>
    <row r="450" s="1" customFormat="1" spans="1:11">
      <c r="A450" s="15"/>
      <c r="B450" s="16"/>
      <c r="C450" s="17"/>
      <c r="D450" s="7" t="s">
        <v>856</v>
      </c>
      <c r="E450" s="11"/>
      <c r="F450" s="11">
        <v>2.06</v>
      </c>
      <c r="G450" s="11">
        <v>2.06</v>
      </c>
      <c r="H450" s="11"/>
      <c r="I450" s="11">
        <v>10</v>
      </c>
      <c r="J450" s="30">
        <v>1</v>
      </c>
      <c r="K450" s="11">
        <v>10</v>
      </c>
    </row>
    <row r="451" s="1" customFormat="1" spans="1:11">
      <c r="A451" s="15"/>
      <c r="B451" s="16"/>
      <c r="C451" s="17"/>
      <c r="D451" s="7" t="s">
        <v>1038</v>
      </c>
      <c r="E451" s="11"/>
      <c r="F451" s="11">
        <v>2.06</v>
      </c>
      <c r="G451" s="11">
        <v>2.06</v>
      </c>
      <c r="H451" s="11"/>
      <c r="I451" s="11">
        <v>10</v>
      </c>
      <c r="J451" s="30">
        <v>1</v>
      </c>
      <c r="K451" s="11">
        <v>10</v>
      </c>
    </row>
    <row r="452" s="1" customFormat="1" spans="1:11">
      <c r="A452" s="15"/>
      <c r="B452" s="16"/>
      <c r="C452" s="17"/>
      <c r="D452" s="18" t="s">
        <v>1039</v>
      </c>
      <c r="E452" s="11"/>
      <c r="F452" s="11"/>
      <c r="G452" s="11"/>
      <c r="H452" s="11"/>
      <c r="I452" s="11" t="s">
        <v>752</v>
      </c>
      <c r="J452" s="11" t="s">
        <v>752</v>
      </c>
      <c r="K452" s="11" t="s">
        <v>752</v>
      </c>
    </row>
    <row r="453" s="1" customFormat="1" spans="1:11">
      <c r="A453" s="15"/>
      <c r="B453" s="16"/>
      <c r="C453" s="17"/>
      <c r="D453" s="18" t="s">
        <v>1040</v>
      </c>
      <c r="E453" s="11"/>
      <c r="F453" s="11">
        <v>2.06</v>
      </c>
      <c r="G453" s="11">
        <v>2.06</v>
      </c>
      <c r="H453" s="11"/>
      <c r="I453" s="11" t="s">
        <v>752</v>
      </c>
      <c r="J453" s="11" t="s">
        <v>752</v>
      </c>
      <c r="K453" s="11" t="s">
        <v>752</v>
      </c>
    </row>
    <row r="454" s="1" customFormat="1" spans="1:11">
      <c r="A454" s="19"/>
      <c r="B454" s="20"/>
      <c r="C454" s="21"/>
      <c r="D454" s="7" t="s">
        <v>857</v>
      </c>
      <c r="E454" s="11"/>
      <c r="F454" s="11"/>
      <c r="G454" s="11"/>
      <c r="H454" s="11"/>
      <c r="I454" s="11" t="s">
        <v>752</v>
      </c>
      <c r="J454" s="11" t="s">
        <v>752</v>
      </c>
      <c r="K454" s="11" t="s">
        <v>752</v>
      </c>
    </row>
    <row r="455" s="1" customFormat="1" spans="1:11">
      <c r="A455" s="7" t="s">
        <v>858</v>
      </c>
      <c r="B455" s="7" t="s">
        <v>859</v>
      </c>
      <c r="C455" s="7"/>
      <c r="D455" s="7"/>
      <c r="E455" s="7"/>
      <c r="F455" s="7" t="s">
        <v>860</v>
      </c>
      <c r="G455" s="7"/>
      <c r="H455" s="7"/>
      <c r="I455" s="7"/>
      <c r="J455" s="7"/>
      <c r="K455" s="7"/>
    </row>
    <row r="456" s="1" customFormat="1" ht="57" customHeight="1" spans="1:11">
      <c r="A456" s="7"/>
      <c r="B456" s="22" t="s">
        <v>1303</v>
      </c>
      <c r="C456" s="23"/>
      <c r="D456" s="23"/>
      <c r="E456" s="23"/>
      <c r="F456" s="23" t="s">
        <v>1304</v>
      </c>
      <c r="G456" s="23"/>
      <c r="H456" s="23"/>
      <c r="I456" s="23"/>
      <c r="J456" s="23"/>
      <c r="K456" s="23"/>
    </row>
    <row r="457" s="1" customFormat="1" ht="24.75" spans="1:11">
      <c r="A457" s="24" t="s">
        <v>1043</v>
      </c>
      <c r="B457" s="7" t="s">
        <v>864</v>
      </c>
      <c r="C457" s="7" t="s">
        <v>865</v>
      </c>
      <c r="D457" s="7" t="s">
        <v>866</v>
      </c>
      <c r="E457" s="7" t="s">
        <v>1283</v>
      </c>
      <c r="F457" s="7" t="s">
        <v>1284</v>
      </c>
      <c r="G457" s="7" t="s">
        <v>853</v>
      </c>
      <c r="H457" s="7" t="s">
        <v>855</v>
      </c>
      <c r="I457" s="105" t="s">
        <v>869</v>
      </c>
      <c r="J457" s="106"/>
      <c r="K457" s="107"/>
    </row>
    <row r="458" s="1" customFormat="1" ht="28" customHeight="1" spans="1:11">
      <c r="A458" s="25"/>
      <c r="B458" s="26" t="s">
        <v>1285</v>
      </c>
      <c r="C458" s="24" t="s">
        <v>1305</v>
      </c>
      <c r="D458" s="51" t="s">
        <v>1306</v>
      </c>
      <c r="E458" s="85" t="s">
        <v>1307</v>
      </c>
      <c r="F458" s="94" t="s">
        <v>935</v>
      </c>
      <c r="G458" s="95">
        <v>10</v>
      </c>
      <c r="H458" s="95">
        <v>10</v>
      </c>
      <c r="I458" s="59"/>
      <c r="J458" s="60"/>
      <c r="K458" s="61"/>
    </row>
    <row r="459" s="1" customFormat="1" ht="28" customHeight="1" spans="1:11">
      <c r="A459" s="25"/>
      <c r="B459" s="96"/>
      <c r="C459" s="25"/>
      <c r="D459" s="51" t="s">
        <v>1308</v>
      </c>
      <c r="E459" s="85" t="s">
        <v>1309</v>
      </c>
      <c r="F459" s="94" t="s">
        <v>1310</v>
      </c>
      <c r="G459" s="95">
        <v>5</v>
      </c>
      <c r="H459" s="95">
        <v>5</v>
      </c>
      <c r="I459" s="59"/>
      <c r="J459" s="60"/>
      <c r="K459" s="61"/>
    </row>
    <row r="460" s="1" customFormat="1" ht="28" customHeight="1" spans="1:11">
      <c r="A460" s="25"/>
      <c r="B460" s="96"/>
      <c r="C460" s="35"/>
      <c r="D460" s="51" t="s">
        <v>1311</v>
      </c>
      <c r="E460" s="44" t="s">
        <v>1312</v>
      </c>
      <c r="F460" s="94" t="s">
        <v>1313</v>
      </c>
      <c r="G460" s="95">
        <v>5</v>
      </c>
      <c r="H460" s="95">
        <v>5</v>
      </c>
      <c r="I460" s="59"/>
      <c r="J460" s="60"/>
      <c r="K460" s="61"/>
    </row>
    <row r="461" s="1" customFormat="1" ht="28" customHeight="1" spans="1:11">
      <c r="A461" s="25"/>
      <c r="B461" s="96"/>
      <c r="C461" s="7" t="s">
        <v>1314</v>
      </c>
      <c r="D461" s="51" t="s">
        <v>1249</v>
      </c>
      <c r="E461" s="85" t="s">
        <v>1315</v>
      </c>
      <c r="F461" s="97" t="s">
        <v>1280</v>
      </c>
      <c r="G461" s="95">
        <v>10</v>
      </c>
      <c r="H461" s="95">
        <v>10</v>
      </c>
      <c r="I461" s="59"/>
      <c r="J461" s="60"/>
      <c r="K461" s="61"/>
    </row>
    <row r="462" s="1" customFormat="1" ht="28" customHeight="1" spans="1:11">
      <c r="A462" s="25"/>
      <c r="B462" s="96"/>
      <c r="C462" s="7" t="s">
        <v>1316</v>
      </c>
      <c r="D462" s="51" t="s">
        <v>1317</v>
      </c>
      <c r="E462" s="44" t="s">
        <v>960</v>
      </c>
      <c r="F462" s="98" t="s">
        <v>1318</v>
      </c>
      <c r="G462" s="95">
        <v>10</v>
      </c>
      <c r="H462" s="95">
        <v>10</v>
      </c>
      <c r="I462" s="59"/>
      <c r="J462" s="60"/>
      <c r="K462" s="61"/>
    </row>
    <row r="463" s="1" customFormat="1" ht="28" customHeight="1" spans="1:11">
      <c r="A463" s="25"/>
      <c r="B463" s="99"/>
      <c r="C463" s="7" t="s">
        <v>1319</v>
      </c>
      <c r="D463" s="51" t="s">
        <v>1119</v>
      </c>
      <c r="E463" s="86" t="s">
        <v>1320</v>
      </c>
      <c r="F463" s="97" t="s">
        <v>1321</v>
      </c>
      <c r="G463" s="100">
        <v>10</v>
      </c>
      <c r="H463" s="100">
        <v>10</v>
      </c>
      <c r="I463" s="59"/>
      <c r="J463" s="60"/>
      <c r="K463" s="61"/>
    </row>
    <row r="464" s="1" customFormat="1" ht="28" customHeight="1" spans="1:11">
      <c r="A464" s="25"/>
      <c r="B464" s="25" t="s">
        <v>988</v>
      </c>
      <c r="C464" s="24" t="s">
        <v>989</v>
      </c>
      <c r="D464" s="51" t="s">
        <v>1322</v>
      </c>
      <c r="E464" s="97" t="s">
        <v>996</v>
      </c>
      <c r="F464" s="97" t="s">
        <v>992</v>
      </c>
      <c r="G464" s="101">
        <v>15</v>
      </c>
      <c r="H464" s="101">
        <v>15</v>
      </c>
      <c r="I464" s="59"/>
      <c r="J464" s="60"/>
      <c r="K464" s="61"/>
    </row>
    <row r="465" s="1" customFormat="1" ht="28" customHeight="1" spans="1:11">
      <c r="A465" s="25"/>
      <c r="B465" s="25"/>
      <c r="C465" s="25"/>
      <c r="D465" s="51" t="s">
        <v>993</v>
      </c>
      <c r="E465" s="97" t="s">
        <v>1323</v>
      </c>
      <c r="F465" s="97" t="s">
        <v>992</v>
      </c>
      <c r="G465" s="101">
        <v>15</v>
      </c>
      <c r="H465" s="101">
        <v>15</v>
      </c>
      <c r="I465" s="59"/>
      <c r="J465" s="60"/>
      <c r="K465" s="61"/>
    </row>
    <row r="466" s="1" customFormat="1" ht="28" customHeight="1" spans="1:11">
      <c r="A466" s="25"/>
      <c r="B466" s="24" t="s">
        <v>1066</v>
      </c>
      <c r="C466" s="24" t="s">
        <v>1067</v>
      </c>
      <c r="D466" s="102" t="s">
        <v>1324</v>
      </c>
      <c r="E466" s="88" t="s">
        <v>1298</v>
      </c>
      <c r="F466" s="55">
        <v>0.95</v>
      </c>
      <c r="G466" s="54">
        <v>5</v>
      </c>
      <c r="H466" s="54">
        <v>5</v>
      </c>
      <c r="I466" s="108"/>
      <c r="J466" s="109"/>
      <c r="K466" s="110"/>
    </row>
    <row r="467" s="1" customFormat="1" ht="8" hidden="1" customHeight="1" spans="1:11">
      <c r="A467" s="25"/>
      <c r="B467" s="25"/>
      <c r="C467" s="25"/>
      <c r="D467" s="103"/>
      <c r="E467" s="91"/>
      <c r="F467" s="57"/>
      <c r="G467" s="57"/>
      <c r="H467" s="57"/>
      <c r="I467" s="111"/>
      <c r="J467" s="112"/>
      <c r="K467" s="113"/>
    </row>
    <row r="468" s="1" customFormat="1" ht="28" customHeight="1" spans="1:11">
      <c r="A468" s="35"/>
      <c r="B468" s="35"/>
      <c r="C468" s="35"/>
      <c r="D468" s="51" t="s">
        <v>1325</v>
      </c>
      <c r="E468" s="44" t="s">
        <v>960</v>
      </c>
      <c r="F468" s="30">
        <v>0.99</v>
      </c>
      <c r="G468" s="11">
        <v>5</v>
      </c>
      <c r="H468" s="11">
        <v>5</v>
      </c>
      <c r="I468" s="59"/>
      <c r="J468" s="60"/>
      <c r="K468" s="61"/>
    </row>
    <row r="469" s="1" customFormat="1" spans="1:11">
      <c r="A469" s="7" t="s">
        <v>1299</v>
      </c>
      <c r="B469" s="7"/>
      <c r="C469" s="7"/>
      <c r="D469" s="7"/>
      <c r="E469" s="7"/>
      <c r="F469" s="7"/>
      <c r="G469" s="11">
        <v>100</v>
      </c>
      <c r="H469" s="11"/>
      <c r="I469" s="11"/>
      <c r="J469" s="11"/>
      <c r="K469" s="11"/>
    </row>
    <row r="470" s="1" customFormat="1" spans="1:11">
      <c r="A470" s="24" t="s">
        <v>1026</v>
      </c>
      <c r="B470" s="92" t="s">
        <v>1326</v>
      </c>
      <c r="C470" s="34"/>
      <c r="D470" s="34"/>
      <c r="E470" s="34"/>
      <c r="F470" s="34"/>
      <c r="G470" s="34"/>
      <c r="H470" s="34"/>
      <c r="I470" s="34"/>
      <c r="J470" s="34"/>
      <c r="K470" s="34"/>
    </row>
    <row r="471" s="1" customFormat="1" spans="1:11">
      <c r="A471" s="35"/>
      <c r="B471" s="34"/>
      <c r="C471" s="34"/>
      <c r="D471" s="34"/>
      <c r="E471" s="34"/>
      <c r="F471" s="34"/>
      <c r="G471" s="34"/>
      <c r="H471" s="34"/>
      <c r="I471" s="34"/>
      <c r="J471" s="34"/>
      <c r="K471" s="34"/>
    </row>
    <row r="472" s="1" customFormat="1" spans="1:11">
      <c r="A472" s="34" t="s">
        <v>1028</v>
      </c>
      <c r="B472" s="34"/>
      <c r="C472" s="34"/>
      <c r="D472" s="34"/>
      <c r="E472" s="34"/>
      <c r="F472" s="34"/>
      <c r="G472" s="34"/>
      <c r="H472" s="34"/>
      <c r="I472" s="34"/>
      <c r="J472" s="34"/>
      <c r="K472" s="34"/>
    </row>
    <row r="473" s="1" customFormat="1" spans="1:11">
      <c r="A473" s="36" t="s">
        <v>1070</v>
      </c>
      <c r="B473" s="37"/>
      <c r="C473" s="37"/>
      <c r="D473" s="37"/>
      <c r="E473" s="37"/>
      <c r="F473" s="37"/>
      <c r="G473" s="37"/>
      <c r="H473" s="37"/>
      <c r="I473" s="37"/>
      <c r="J473" s="37"/>
      <c r="K473" s="48"/>
    </row>
    <row r="474" s="1" customFormat="1" spans="1:11">
      <c r="A474" s="38"/>
      <c r="B474" s="39"/>
      <c r="C474" s="39"/>
      <c r="D474" s="39"/>
      <c r="E474" s="39"/>
      <c r="F474" s="39"/>
      <c r="G474" s="39"/>
      <c r="H474" s="39"/>
      <c r="I474" s="39"/>
      <c r="J474" s="39"/>
      <c r="K474" s="49"/>
    </row>
    <row r="475" s="1" customFormat="1" spans="1:11">
      <c r="A475" s="38"/>
      <c r="B475" s="39"/>
      <c r="C475" s="39"/>
      <c r="D475" s="39"/>
      <c r="E475" s="39"/>
      <c r="F475" s="39"/>
      <c r="G475" s="39"/>
      <c r="H475" s="39"/>
      <c r="I475" s="39"/>
      <c r="J475" s="39"/>
      <c r="K475" s="49"/>
    </row>
    <row r="476" s="1" customFormat="1" spans="1:11">
      <c r="A476" s="38"/>
      <c r="B476" s="39"/>
      <c r="C476" s="39"/>
      <c r="D476" s="39"/>
      <c r="E476" s="39"/>
      <c r="F476" s="39"/>
      <c r="G476" s="39"/>
      <c r="H476" s="39"/>
      <c r="I476" s="39"/>
      <c r="J476" s="39"/>
      <c r="K476" s="49"/>
    </row>
    <row r="477" s="1" customFormat="1" spans="1:11">
      <c r="A477" s="38"/>
      <c r="B477" s="39"/>
      <c r="C477" s="39"/>
      <c r="D477" s="39"/>
      <c r="E477" s="39"/>
      <c r="F477" s="39"/>
      <c r="G477" s="39"/>
      <c r="H477" s="39"/>
      <c r="I477" s="39"/>
      <c r="J477" s="39"/>
      <c r="K477" s="49"/>
    </row>
    <row r="478" s="1" customFormat="1" ht="76" customHeight="1" spans="1:11">
      <c r="A478" s="40"/>
      <c r="B478" s="41"/>
      <c r="C478" s="41"/>
      <c r="D478" s="41"/>
      <c r="E478" s="41"/>
      <c r="F478" s="41"/>
      <c r="G478" s="41"/>
      <c r="H478" s="41"/>
      <c r="I478" s="41"/>
      <c r="J478" s="41"/>
      <c r="K478" s="50"/>
    </row>
    <row r="482" s="1" customFormat="1" ht="29.25" spans="1:11">
      <c r="A482" s="4" t="s">
        <v>1030</v>
      </c>
      <c r="B482" s="4"/>
      <c r="C482" s="4"/>
      <c r="D482" s="4"/>
      <c r="E482" s="4"/>
      <c r="F482" s="4"/>
      <c r="G482" s="4"/>
      <c r="H482" s="4"/>
      <c r="I482" s="4"/>
      <c r="J482" s="4"/>
      <c r="K482" s="4"/>
    </row>
    <row r="483" s="1" customFormat="1" ht="18.75" spans="1:11">
      <c r="A483" s="5" t="s">
        <v>1031</v>
      </c>
      <c r="B483" s="5"/>
      <c r="C483" s="5"/>
      <c r="D483" s="5"/>
      <c r="E483" s="5"/>
      <c r="F483" s="5"/>
      <c r="G483" s="5"/>
      <c r="H483" s="5"/>
      <c r="I483" s="5"/>
      <c r="J483" s="5"/>
      <c r="K483" s="5"/>
    </row>
    <row r="484" s="2" customFormat="1" ht="12" spans="1:11">
      <c r="A484" s="6" t="s">
        <v>1327</v>
      </c>
      <c r="B484" s="6"/>
      <c r="C484" s="6"/>
      <c r="D484" s="6"/>
      <c r="E484" s="6"/>
      <c r="F484" s="6"/>
      <c r="G484" s="6"/>
      <c r="H484" s="6"/>
      <c r="I484" s="6"/>
      <c r="J484" s="6"/>
      <c r="K484" s="6"/>
    </row>
    <row r="485" s="1" customFormat="1" spans="1:11">
      <c r="A485" s="7" t="s">
        <v>1033</v>
      </c>
      <c r="B485" s="7"/>
      <c r="C485" s="7"/>
      <c r="D485" s="79" t="s">
        <v>1328</v>
      </c>
      <c r="E485" s="80"/>
      <c r="F485" s="80"/>
      <c r="G485" s="80"/>
      <c r="H485" s="80"/>
      <c r="I485" s="80"/>
      <c r="J485" s="80"/>
      <c r="K485" s="80"/>
    </row>
    <row r="486" s="1" customFormat="1" spans="1:11">
      <c r="A486" s="7" t="s">
        <v>845</v>
      </c>
      <c r="B486" s="7"/>
      <c r="C486" s="7"/>
      <c r="D486" s="10" t="s">
        <v>1126</v>
      </c>
      <c r="E486" s="11"/>
      <c r="F486" s="7" t="s">
        <v>847</v>
      </c>
      <c r="G486" s="10" t="s">
        <v>1277</v>
      </c>
      <c r="H486" s="11"/>
      <c r="I486" s="11"/>
      <c r="J486" s="11"/>
      <c r="K486" s="11"/>
    </row>
    <row r="487" s="1" customFormat="1" ht="24.75" spans="1:11">
      <c r="A487" s="12" t="s">
        <v>1037</v>
      </c>
      <c r="B487" s="13"/>
      <c r="C487" s="14"/>
      <c r="D487" s="7" t="s">
        <v>849</v>
      </c>
      <c r="E487" s="7" t="s">
        <v>850</v>
      </c>
      <c r="F487" s="7" t="s">
        <v>1278</v>
      </c>
      <c r="G487" s="7" t="s">
        <v>1279</v>
      </c>
      <c r="H487" s="7"/>
      <c r="I487" s="7" t="s">
        <v>853</v>
      </c>
      <c r="J487" s="7" t="s">
        <v>854</v>
      </c>
      <c r="K487" s="7" t="s">
        <v>855</v>
      </c>
    </row>
    <row r="488" s="1" customFormat="1" spans="1:11">
      <c r="A488" s="15"/>
      <c r="B488" s="16"/>
      <c r="C488" s="17"/>
      <c r="D488" s="7" t="s">
        <v>856</v>
      </c>
      <c r="E488" s="11">
        <v>1</v>
      </c>
      <c r="F488" s="11">
        <v>1</v>
      </c>
      <c r="G488" s="11">
        <v>1</v>
      </c>
      <c r="H488" s="11"/>
      <c r="I488" s="11">
        <v>10</v>
      </c>
      <c r="J488" s="30">
        <v>1</v>
      </c>
      <c r="K488" s="11">
        <v>10</v>
      </c>
    </row>
    <row r="489" s="1" customFormat="1" spans="1:11">
      <c r="A489" s="15"/>
      <c r="B489" s="16"/>
      <c r="C489" s="17"/>
      <c r="D489" s="7" t="s">
        <v>1038</v>
      </c>
      <c r="E489" s="11">
        <v>1</v>
      </c>
      <c r="F489" s="11">
        <v>1</v>
      </c>
      <c r="G489" s="11">
        <v>1</v>
      </c>
      <c r="H489" s="11"/>
      <c r="I489" s="11">
        <v>10</v>
      </c>
      <c r="J489" s="30">
        <v>1</v>
      </c>
      <c r="K489" s="11">
        <v>10</v>
      </c>
    </row>
    <row r="490" s="1" customFormat="1" spans="1:11">
      <c r="A490" s="15"/>
      <c r="B490" s="16"/>
      <c r="C490" s="17"/>
      <c r="D490" s="18" t="s">
        <v>1039</v>
      </c>
      <c r="E490" s="11"/>
      <c r="F490" s="11"/>
      <c r="G490" s="11"/>
      <c r="H490" s="11"/>
      <c r="I490" s="11" t="s">
        <v>752</v>
      </c>
      <c r="J490" s="11" t="s">
        <v>752</v>
      </c>
      <c r="K490" s="11" t="s">
        <v>752</v>
      </c>
    </row>
    <row r="491" s="1" customFormat="1" spans="1:11">
      <c r="A491" s="15"/>
      <c r="B491" s="16"/>
      <c r="C491" s="17"/>
      <c r="D491" s="18" t="s">
        <v>1040</v>
      </c>
      <c r="E491" s="11">
        <v>1</v>
      </c>
      <c r="F491" s="11">
        <v>1</v>
      </c>
      <c r="G491" s="11">
        <v>1</v>
      </c>
      <c r="H491" s="11"/>
      <c r="I491" s="11" t="s">
        <v>752</v>
      </c>
      <c r="J491" s="11" t="s">
        <v>752</v>
      </c>
      <c r="K491" s="11" t="s">
        <v>752</v>
      </c>
    </row>
    <row r="492" s="1" customFormat="1" spans="1:11">
      <c r="A492" s="19"/>
      <c r="B492" s="20"/>
      <c r="C492" s="21"/>
      <c r="D492" s="7" t="s">
        <v>857</v>
      </c>
      <c r="E492" s="11"/>
      <c r="F492" s="11"/>
      <c r="G492" s="11"/>
      <c r="H492" s="11"/>
      <c r="I492" s="11" t="s">
        <v>752</v>
      </c>
      <c r="J492" s="11" t="s">
        <v>752</v>
      </c>
      <c r="K492" s="11" t="s">
        <v>752</v>
      </c>
    </row>
    <row r="493" s="1" customFormat="1" spans="1:11">
      <c r="A493" s="7" t="s">
        <v>858</v>
      </c>
      <c r="B493" s="7" t="s">
        <v>859</v>
      </c>
      <c r="C493" s="7"/>
      <c r="D493" s="7"/>
      <c r="E493" s="7"/>
      <c r="F493" s="7" t="s">
        <v>860</v>
      </c>
      <c r="G493" s="7"/>
      <c r="H493" s="7"/>
      <c r="I493" s="7"/>
      <c r="J493" s="7"/>
      <c r="K493" s="7"/>
    </row>
    <row r="494" s="1" customFormat="1" ht="45" customHeight="1" spans="1:11">
      <c r="A494" s="7"/>
      <c r="B494" s="22" t="s">
        <v>1329</v>
      </c>
      <c r="C494" s="23"/>
      <c r="D494" s="23"/>
      <c r="E494" s="23"/>
      <c r="F494" s="23" t="s">
        <v>1330</v>
      </c>
      <c r="G494" s="23"/>
      <c r="H494" s="23"/>
      <c r="I494" s="23"/>
      <c r="J494" s="23"/>
      <c r="K494" s="23"/>
    </row>
    <row r="495" s="1" customFormat="1" ht="24.75" spans="1:11">
      <c r="A495" s="24" t="s">
        <v>1043</v>
      </c>
      <c r="B495" s="7" t="s">
        <v>864</v>
      </c>
      <c r="C495" s="7" t="s">
        <v>865</v>
      </c>
      <c r="D495" s="7" t="s">
        <v>866</v>
      </c>
      <c r="E495" s="7" t="s">
        <v>1283</v>
      </c>
      <c r="F495" s="7" t="s">
        <v>1284</v>
      </c>
      <c r="G495" s="7" t="s">
        <v>853</v>
      </c>
      <c r="H495" s="7" t="s">
        <v>855</v>
      </c>
      <c r="I495" s="7" t="s">
        <v>869</v>
      </c>
      <c r="J495" s="7"/>
      <c r="K495" s="7"/>
    </row>
    <row r="496" s="1" customFormat="1" ht="24" spans="1:11">
      <c r="A496" s="25"/>
      <c r="B496" s="26" t="s">
        <v>1285</v>
      </c>
      <c r="C496" s="7" t="s">
        <v>1305</v>
      </c>
      <c r="D496" s="51" t="s">
        <v>1331</v>
      </c>
      <c r="E496" s="85" t="s">
        <v>1332</v>
      </c>
      <c r="F496" s="11" t="s">
        <v>1333</v>
      </c>
      <c r="G496" s="11">
        <v>10</v>
      </c>
      <c r="H496" s="11">
        <v>10</v>
      </c>
      <c r="I496" s="11"/>
      <c r="J496" s="11"/>
      <c r="K496" s="11"/>
    </row>
    <row r="497" s="1" customFormat="1" ht="24" spans="1:11">
      <c r="A497" s="25"/>
      <c r="B497" s="29"/>
      <c r="C497" s="7"/>
      <c r="D497" s="51" t="s">
        <v>1334</v>
      </c>
      <c r="E497" s="85" t="s">
        <v>1335</v>
      </c>
      <c r="F497" s="11" t="s">
        <v>1336</v>
      </c>
      <c r="G497" s="11">
        <v>10</v>
      </c>
      <c r="H497" s="11">
        <v>10</v>
      </c>
      <c r="I497" s="11"/>
      <c r="J497" s="11"/>
      <c r="K497" s="11"/>
    </row>
    <row r="498" s="1" customFormat="1" ht="24" spans="1:11">
      <c r="A498" s="25"/>
      <c r="B498" s="29"/>
      <c r="C498" s="7" t="s">
        <v>1314</v>
      </c>
      <c r="D498" s="51" t="s">
        <v>953</v>
      </c>
      <c r="E498" s="104" t="s">
        <v>1298</v>
      </c>
      <c r="F498" s="30">
        <v>0.95</v>
      </c>
      <c r="G498" s="11">
        <v>10</v>
      </c>
      <c r="H498" s="11">
        <v>10</v>
      </c>
      <c r="I498" s="11"/>
      <c r="J498" s="11"/>
      <c r="K498" s="11"/>
    </row>
    <row r="499" s="1" customFormat="1" spans="1:11">
      <c r="A499" s="25"/>
      <c r="B499" s="29"/>
      <c r="C499" s="7" t="s">
        <v>1316</v>
      </c>
      <c r="D499" s="51" t="s">
        <v>1337</v>
      </c>
      <c r="E499" s="104" t="s">
        <v>1298</v>
      </c>
      <c r="F499" s="30">
        <v>0.95</v>
      </c>
      <c r="G499" s="11">
        <v>10</v>
      </c>
      <c r="H499" s="11">
        <v>10</v>
      </c>
      <c r="I499" s="11"/>
      <c r="J499" s="11"/>
      <c r="K499" s="11"/>
    </row>
    <row r="500" s="1" customFormat="1" ht="24" spans="1:11">
      <c r="A500" s="25"/>
      <c r="B500" s="29"/>
      <c r="C500" s="7" t="s">
        <v>1319</v>
      </c>
      <c r="D500" s="51" t="s">
        <v>973</v>
      </c>
      <c r="E500" s="85" t="s">
        <v>1338</v>
      </c>
      <c r="F500" s="11" t="s">
        <v>1339</v>
      </c>
      <c r="G500" s="11">
        <v>5</v>
      </c>
      <c r="H500" s="11">
        <v>5</v>
      </c>
      <c r="I500" s="59"/>
      <c r="J500" s="60"/>
      <c r="K500" s="61"/>
    </row>
    <row r="501" s="1" customFormat="1" ht="24" spans="1:11">
      <c r="A501" s="25"/>
      <c r="B501" s="29"/>
      <c r="C501" s="7"/>
      <c r="D501" s="51" t="s">
        <v>976</v>
      </c>
      <c r="E501" s="85" t="s">
        <v>1340</v>
      </c>
      <c r="F501" s="11" t="s">
        <v>1341</v>
      </c>
      <c r="G501" s="11">
        <v>5</v>
      </c>
      <c r="H501" s="11">
        <v>5</v>
      </c>
      <c r="I501" s="11"/>
      <c r="J501" s="11"/>
      <c r="K501" s="11"/>
    </row>
    <row r="502" s="1" customFormat="1" ht="24" spans="1:11">
      <c r="A502" s="25"/>
      <c r="B502" s="24" t="s">
        <v>988</v>
      </c>
      <c r="C502" s="7" t="s">
        <v>989</v>
      </c>
      <c r="D502" s="51" t="s">
        <v>993</v>
      </c>
      <c r="E502" s="85" t="s">
        <v>1323</v>
      </c>
      <c r="F502" s="10" t="s">
        <v>992</v>
      </c>
      <c r="G502" s="11">
        <v>30</v>
      </c>
      <c r="H502" s="11">
        <v>30</v>
      </c>
      <c r="I502" s="59"/>
      <c r="J502" s="60"/>
      <c r="K502" s="61"/>
    </row>
    <row r="503" s="1" customFormat="1" spans="1:11">
      <c r="A503" s="25"/>
      <c r="B503" s="24" t="s">
        <v>1066</v>
      </c>
      <c r="C503" s="24" t="s">
        <v>1067</v>
      </c>
      <c r="D503" s="34" t="s">
        <v>1273</v>
      </c>
      <c r="E503" s="104" t="s">
        <v>1298</v>
      </c>
      <c r="F503" s="30">
        <v>0.95</v>
      </c>
      <c r="G503" s="11">
        <v>10</v>
      </c>
      <c r="H503" s="11">
        <v>10</v>
      </c>
      <c r="I503" s="11"/>
      <c r="J503" s="11"/>
      <c r="K503" s="11"/>
    </row>
    <row r="504" s="1" customFormat="1" spans="1:11">
      <c r="A504" s="25"/>
      <c r="B504" s="25"/>
      <c r="C504" s="25"/>
      <c r="D504" s="34"/>
      <c r="E504" s="11"/>
      <c r="F504" s="11"/>
      <c r="G504" s="11"/>
      <c r="H504" s="11"/>
      <c r="I504" s="11"/>
      <c r="J504" s="11"/>
      <c r="K504" s="11"/>
    </row>
    <row r="505" s="1" customFormat="1" spans="1:11">
      <c r="A505" s="7" t="s">
        <v>1299</v>
      </c>
      <c r="B505" s="7"/>
      <c r="C505" s="7"/>
      <c r="D505" s="7"/>
      <c r="E505" s="7"/>
      <c r="F505" s="7"/>
      <c r="G505" s="11">
        <v>100</v>
      </c>
      <c r="H505" s="11"/>
      <c r="I505" s="11"/>
      <c r="J505" s="11"/>
      <c r="K505" s="11"/>
    </row>
    <row r="506" s="1" customFormat="1" spans="1:11">
      <c r="A506" s="24" t="s">
        <v>1026</v>
      </c>
      <c r="B506" s="92" t="s">
        <v>1342</v>
      </c>
      <c r="C506" s="34"/>
      <c r="D506" s="34"/>
      <c r="E506" s="34"/>
      <c r="F506" s="34"/>
      <c r="G506" s="34"/>
      <c r="H506" s="34"/>
      <c r="I506" s="34"/>
      <c r="J506" s="34"/>
      <c r="K506" s="34"/>
    </row>
    <row r="507" s="1" customFormat="1" spans="1:11">
      <c r="A507" s="35"/>
      <c r="B507" s="34"/>
      <c r="C507" s="34"/>
      <c r="D507" s="34"/>
      <c r="E507" s="34"/>
      <c r="F507" s="34"/>
      <c r="G507" s="34"/>
      <c r="H507" s="34"/>
      <c r="I507" s="34"/>
      <c r="J507" s="34"/>
      <c r="K507" s="34"/>
    </row>
    <row r="508" s="1" customFormat="1" spans="1:11">
      <c r="A508" s="34" t="s">
        <v>1028</v>
      </c>
      <c r="B508" s="34"/>
      <c r="C508" s="34"/>
      <c r="D508" s="34"/>
      <c r="E508" s="34"/>
      <c r="F508" s="34"/>
      <c r="G508" s="34"/>
      <c r="H508" s="34"/>
      <c r="I508" s="34"/>
      <c r="J508" s="34"/>
      <c r="K508" s="34"/>
    </row>
    <row r="509" s="1" customFormat="1" spans="1:11">
      <c r="A509" s="36" t="s">
        <v>1070</v>
      </c>
      <c r="B509" s="37"/>
      <c r="C509" s="37"/>
      <c r="D509" s="37"/>
      <c r="E509" s="37"/>
      <c r="F509" s="37"/>
      <c r="G509" s="37"/>
      <c r="H509" s="37"/>
      <c r="I509" s="37"/>
      <c r="J509" s="37"/>
      <c r="K509" s="48"/>
    </row>
    <row r="510" s="1" customFormat="1" spans="1:11">
      <c r="A510" s="38"/>
      <c r="B510" s="39"/>
      <c r="C510" s="39"/>
      <c r="D510" s="39"/>
      <c r="E510" s="39"/>
      <c r="F510" s="39"/>
      <c r="G510" s="39"/>
      <c r="H510" s="39"/>
      <c r="I510" s="39"/>
      <c r="J510" s="39"/>
      <c r="K510" s="49"/>
    </row>
    <row r="511" s="1" customFormat="1" spans="1:11">
      <c r="A511" s="38"/>
      <c r="B511" s="39"/>
      <c r="C511" s="39"/>
      <c r="D511" s="39"/>
      <c r="E511" s="39"/>
      <c r="F511" s="39"/>
      <c r="G511" s="39"/>
      <c r="H511" s="39"/>
      <c r="I511" s="39"/>
      <c r="J511" s="39"/>
      <c r="K511" s="49"/>
    </row>
    <row r="512" s="1" customFormat="1" spans="1:11">
      <c r="A512" s="38"/>
      <c r="B512" s="39"/>
      <c r="C512" s="39"/>
      <c r="D512" s="39"/>
      <c r="E512" s="39"/>
      <c r="F512" s="39"/>
      <c r="G512" s="39"/>
      <c r="H512" s="39"/>
      <c r="I512" s="39"/>
      <c r="J512" s="39"/>
      <c r="K512" s="49"/>
    </row>
    <row r="513" s="1" customFormat="1" spans="1:11">
      <c r="A513" s="38"/>
      <c r="B513" s="39"/>
      <c r="C513" s="39"/>
      <c r="D513" s="39"/>
      <c r="E513" s="39"/>
      <c r="F513" s="39"/>
      <c r="G513" s="39"/>
      <c r="H513" s="39"/>
      <c r="I513" s="39"/>
      <c r="J513" s="39"/>
      <c r="K513" s="49"/>
    </row>
    <row r="514" s="1" customFormat="1" ht="78" customHeight="1" spans="1:11">
      <c r="A514" s="40"/>
      <c r="B514" s="41"/>
      <c r="C514" s="41"/>
      <c r="D514" s="41"/>
      <c r="E514" s="41"/>
      <c r="F514" s="41"/>
      <c r="G514" s="41"/>
      <c r="H514" s="41"/>
      <c r="I514" s="41"/>
      <c r="J514" s="41"/>
      <c r="K514" s="50"/>
    </row>
    <row r="518" s="1" customFormat="1" ht="29.25" spans="1:11">
      <c r="A518" s="4" t="s">
        <v>1030</v>
      </c>
      <c r="B518" s="4"/>
      <c r="C518" s="4"/>
      <c r="D518" s="4"/>
      <c r="E518" s="4"/>
      <c r="F518" s="4"/>
      <c r="G518" s="4"/>
      <c r="H518" s="4"/>
      <c r="I518" s="4"/>
      <c r="J518" s="4"/>
      <c r="K518" s="4"/>
    </row>
    <row r="519" s="1" customFormat="1" ht="18.75" spans="1:11">
      <c r="A519" s="5" t="s">
        <v>1031</v>
      </c>
      <c r="B519" s="5"/>
      <c r="C519" s="5"/>
      <c r="D519" s="5"/>
      <c r="E519" s="5"/>
      <c r="F519" s="5"/>
      <c r="G519" s="5"/>
      <c r="H519" s="5"/>
      <c r="I519" s="5"/>
      <c r="J519" s="5"/>
      <c r="K519" s="5"/>
    </row>
    <row r="520" s="1" customFormat="1" spans="1:11">
      <c r="A520" s="6" t="s">
        <v>1343</v>
      </c>
      <c r="B520" s="6"/>
      <c r="C520" s="6"/>
      <c r="D520" s="6"/>
      <c r="E520" s="6"/>
      <c r="F520" s="6"/>
      <c r="G520" s="6"/>
      <c r="H520" s="6"/>
      <c r="I520" s="6"/>
      <c r="J520" s="6"/>
      <c r="K520" s="6"/>
    </row>
    <row r="521" s="1" customFormat="1" spans="1:11">
      <c r="A521" s="7" t="s">
        <v>1033</v>
      </c>
      <c r="B521" s="7"/>
      <c r="C521" s="7"/>
      <c r="D521" s="8" t="s">
        <v>1344</v>
      </c>
      <c r="E521" s="42"/>
      <c r="F521" s="42"/>
      <c r="G521" s="42"/>
      <c r="H521" s="42"/>
      <c r="I521" s="42"/>
      <c r="J521" s="42"/>
      <c r="K521" s="42"/>
    </row>
    <row r="522" s="1" customFormat="1" spans="1:11">
      <c r="A522" s="7" t="s">
        <v>845</v>
      </c>
      <c r="B522" s="7"/>
      <c r="C522" s="7"/>
      <c r="D522" s="10" t="s">
        <v>1126</v>
      </c>
      <c r="E522" s="11"/>
      <c r="F522" s="7" t="s">
        <v>847</v>
      </c>
      <c r="G522" s="10" t="s">
        <v>1345</v>
      </c>
      <c r="H522" s="11"/>
      <c r="I522" s="11"/>
      <c r="J522" s="11"/>
      <c r="K522" s="11"/>
    </row>
    <row r="523" s="1" customFormat="1" ht="24.75" spans="1:11">
      <c r="A523" s="12" t="s">
        <v>1037</v>
      </c>
      <c r="B523" s="13"/>
      <c r="C523" s="14"/>
      <c r="D523" s="7" t="s">
        <v>849</v>
      </c>
      <c r="E523" s="7" t="s">
        <v>850</v>
      </c>
      <c r="F523" s="7" t="s">
        <v>851</v>
      </c>
      <c r="G523" s="7" t="s">
        <v>852</v>
      </c>
      <c r="H523" s="7"/>
      <c r="I523" s="7" t="s">
        <v>853</v>
      </c>
      <c r="J523" s="7" t="s">
        <v>854</v>
      </c>
      <c r="K523" s="7" t="s">
        <v>855</v>
      </c>
    </row>
    <row r="524" s="1" customFormat="1" spans="1:11">
      <c r="A524" s="15"/>
      <c r="B524" s="16"/>
      <c r="C524" s="17"/>
      <c r="D524" s="7" t="s">
        <v>856</v>
      </c>
      <c r="E524" s="11"/>
      <c r="F524" s="9">
        <v>2.32</v>
      </c>
      <c r="G524" s="9">
        <v>1.38</v>
      </c>
      <c r="H524" s="9"/>
      <c r="I524" s="11">
        <v>10</v>
      </c>
      <c r="J524" s="115">
        <v>0.595</v>
      </c>
      <c r="K524" s="11">
        <v>5.95</v>
      </c>
    </row>
    <row r="525" s="1" customFormat="1" spans="1:11">
      <c r="A525" s="15"/>
      <c r="B525" s="16"/>
      <c r="C525" s="17"/>
      <c r="D525" s="7" t="s">
        <v>1038</v>
      </c>
      <c r="E525" s="11"/>
      <c r="F525" s="75"/>
      <c r="G525" s="75"/>
      <c r="H525" s="75"/>
      <c r="I525" s="11" t="s">
        <v>752</v>
      </c>
      <c r="J525" s="11" t="s">
        <v>752</v>
      </c>
      <c r="K525" s="11" t="s">
        <v>752</v>
      </c>
    </row>
    <row r="526" s="1" customFormat="1" spans="1:11">
      <c r="A526" s="15"/>
      <c r="B526" s="16"/>
      <c r="C526" s="17"/>
      <c r="D526" s="18" t="s">
        <v>1039</v>
      </c>
      <c r="E526" s="11"/>
      <c r="F526" s="75"/>
      <c r="G526" s="75"/>
      <c r="H526" s="75"/>
      <c r="I526" s="11" t="s">
        <v>752</v>
      </c>
      <c r="J526" s="11" t="s">
        <v>752</v>
      </c>
      <c r="K526" s="11" t="s">
        <v>752</v>
      </c>
    </row>
    <row r="527" s="1" customFormat="1" spans="1:11">
      <c r="A527" s="15"/>
      <c r="B527" s="16"/>
      <c r="C527" s="17"/>
      <c r="D527" s="18" t="s">
        <v>1040</v>
      </c>
      <c r="E527" s="11"/>
      <c r="F527" s="75"/>
      <c r="G527" s="75"/>
      <c r="H527" s="75"/>
      <c r="I527" s="11" t="s">
        <v>752</v>
      </c>
      <c r="J527" s="11" t="s">
        <v>752</v>
      </c>
      <c r="K527" s="11" t="s">
        <v>752</v>
      </c>
    </row>
    <row r="528" s="1" customFormat="1" spans="1:11">
      <c r="A528" s="19"/>
      <c r="B528" s="20"/>
      <c r="C528" s="21"/>
      <c r="D528" s="7" t="s">
        <v>857</v>
      </c>
      <c r="E528" s="9"/>
      <c r="F528" s="11">
        <v>2.32</v>
      </c>
      <c r="G528" s="11">
        <v>1.38</v>
      </c>
      <c r="H528" s="11"/>
      <c r="I528" s="11" t="s">
        <v>752</v>
      </c>
      <c r="J528" s="11" t="s">
        <v>752</v>
      </c>
      <c r="K528" s="11" t="s">
        <v>752</v>
      </c>
    </row>
    <row r="529" s="1" customFormat="1" spans="1:11">
      <c r="A529" s="7" t="s">
        <v>858</v>
      </c>
      <c r="B529" s="7" t="s">
        <v>859</v>
      </c>
      <c r="C529" s="7"/>
      <c r="D529" s="7"/>
      <c r="E529" s="7"/>
      <c r="F529" s="7" t="s">
        <v>860</v>
      </c>
      <c r="G529" s="7"/>
      <c r="H529" s="7"/>
      <c r="I529" s="7"/>
      <c r="J529" s="7"/>
      <c r="K529" s="7"/>
    </row>
    <row r="530" s="1" customFormat="1" ht="42" customHeight="1" spans="1:11">
      <c r="A530" s="7"/>
      <c r="B530" s="22" t="s">
        <v>1346</v>
      </c>
      <c r="C530" s="23"/>
      <c r="D530" s="23"/>
      <c r="E530" s="23"/>
      <c r="F530" s="23" t="s">
        <v>1347</v>
      </c>
      <c r="G530" s="23"/>
      <c r="H530" s="23"/>
      <c r="I530" s="23"/>
      <c r="J530" s="23"/>
      <c r="K530" s="23"/>
    </row>
    <row r="531" s="1" customFormat="1" ht="24.75" spans="1:11">
      <c r="A531" s="24" t="s">
        <v>1043</v>
      </c>
      <c r="B531" s="7" t="s">
        <v>864</v>
      </c>
      <c r="C531" s="7" t="s">
        <v>865</v>
      </c>
      <c r="D531" s="7" t="s">
        <v>866</v>
      </c>
      <c r="E531" s="7" t="s">
        <v>867</v>
      </c>
      <c r="F531" s="7" t="s">
        <v>868</v>
      </c>
      <c r="G531" s="7" t="s">
        <v>853</v>
      </c>
      <c r="H531" s="7" t="s">
        <v>855</v>
      </c>
      <c r="I531" s="7" t="s">
        <v>869</v>
      </c>
      <c r="J531" s="7"/>
      <c r="K531" s="7"/>
    </row>
    <row r="532" s="1" customFormat="1" ht="28" customHeight="1" spans="1:11">
      <c r="A532" s="25"/>
      <c r="B532" s="26" t="s">
        <v>1044</v>
      </c>
      <c r="C532" s="7" t="s">
        <v>871</v>
      </c>
      <c r="D532" s="34" t="s">
        <v>1348</v>
      </c>
      <c r="E532" s="28" t="s">
        <v>1349</v>
      </c>
      <c r="F532" s="11" t="s">
        <v>1350</v>
      </c>
      <c r="G532" s="11">
        <v>10</v>
      </c>
      <c r="H532" s="11">
        <v>10</v>
      </c>
      <c r="I532" s="11"/>
      <c r="J532" s="11"/>
      <c r="K532" s="11"/>
    </row>
    <row r="533" s="1" customFormat="1" ht="28" customHeight="1" spans="1:11">
      <c r="A533" s="25"/>
      <c r="B533" s="29"/>
      <c r="C533" s="7"/>
      <c r="D533" s="34" t="s">
        <v>1351</v>
      </c>
      <c r="E533" s="28" t="s">
        <v>1352</v>
      </c>
      <c r="F533" s="11" t="s">
        <v>1353</v>
      </c>
      <c r="G533" s="11">
        <v>5</v>
      </c>
      <c r="H533" s="11">
        <v>5</v>
      </c>
      <c r="I533" s="11"/>
      <c r="J533" s="11"/>
      <c r="K533" s="11"/>
    </row>
    <row r="534" s="1" customFormat="1" ht="28" customHeight="1" spans="1:11">
      <c r="A534" s="25"/>
      <c r="B534" s="29"/>
      <c r="C534" s="7"/>
      <c r="D534" s="114" t="s">
        <v>1354</v>
      </c>
      <c r="E534" s="28" t="s">
        <v>1355</v>
      </c>
      <c r="F534" s="11">
        <v>70</v>
      </c>
      <c r="G534" s="11">
        <v>5</v>
      </c>
      <c r="H534" s="11">
        <v>5</v>
      </c>
      <c r="I534" s="11"/>
      <c r="J534" s="11"/>
      <c r="K534" s="11"/>
    </row>
    <row r="535" s="1" customFormat="1" ht="28" customHeight="1" spans="1:11">
      <c r="A535" s="25"/>
      <c r="B535" s="29"/>
      <c r="C535" s="66" t="s">
        <v>947</v>
      </c>
      <c r="D535" s="34" t="s">
        <v>954</v>
      </c>
      <c r="E535" s="28" t="s">
        <v>952</v>
      </c>
      <c r="F535" s="30">
        <v>0.95</v>
      </c>
      <c r="G535" s="11">
        <v>10</v>
      </c>
      <c r="H535" s="11">
        <v>10</v>
      </c>
      <c r="I535" s="11"/>
      <c r="J535" s="11"/>
      <c r="K535" s="11"/>
    </row>
    <row r="536" s="1" customFormat="1" ht="28" customHeight="1" spans="1:11">
      <c r="A536" s="25"/>
      <c r="B536" s="29"/>
      <c r="C536" s="66" t="s">
        <v>962</v>
      </c>
      <c r="D536" s="34" t="s">
        <v>1214</v>
      </c>
      <c r="E536" s="28" t="s">
        <v>949</v>
      </c>
      <c r="F536" s="30">
        <v>1</v>
      </c>
      <c r="G536" s="11">
        <v>10</v>
      </c>
      <c r="H536" s="11">
        <v>10</v>
      </c>
      <c r="I536" s="11"/>
      <c r="J536" s="11"/>
      <c r="K536" s="11"/>
    </row>
    <row r="537" s="1" customFormat="1" ht="28" customHeight="1" spans="1:11">
      <c r="A537" s="25"/>
      <c r="B537" s="29"/>
      <c r="C537" s="24" t="s">
        <v>972</v>
      </c>
      <c r="D537" s="34" t="s">
        <v>1119</v>
      </c>
      <c r="E537" s="28" t="s">
        <v>1356</v>
      </c>
      <c r="F537" s="11" t="s">
        <v>1357</v>
      </c>
      <c r="G537" s="11">
        <v>5</v>
      </c>
      <c r="H537" s="11">
        <v>5</v>
      </c>
      <c r="I537" s="11"/>
      <c r="J537" s="11"/>
      <c r="K537" s="11"/>
    </row>
    <row r="538" s="1" customFormat="1" ht="28" customHeight="1" spans="1:11">
      <c r="A538" s="25"/>
      <c r="B538" s="57"/>
      <c r="C538" s="35"/>
      <c r="D538" s="34" t="s">
        <v>1358</v>
      </c>
      <c r="E538" s="28" t="s">
        <v>1359</v>
      </c>
      <c r="F538" s="11" t="s">
        <v>1360</v>
      </c>
      <c r="G538" s="11">
        <v>5</v>
      </c>
      <c r="H538" s="11">
        <v>5</v>
      </c>
      <c r="I538" s="11"/>
      <c r="J538" s="11"/>
      <c r="K538" s="11"/>
    </row>
    <row r="539" s="1" customFormat="1" ht="28" customHeight="1" spans="1:11">
      <c r="A539" s="25"/>
      <c r="B539" s="25" t="s">
        <v>988</v>
      </c>
      <c r="C539" s="66" t="s">
        <v>989</v>
      </c>
      <c r="D539" s="34" t="s">
        <v>997</v>
      </c>
      <c r="E539" s="28" t="s">
        <v>952</v>
      </c>
      <c r="F539" s="30">
        <v>0.95</v>
      </c>
      <c r="G539" s="11">
        <v>30</v>
      </c>
      <c r="H539" s="11">
        <v>30</v>
      </c>
      <c r="I539" s="11"/>
      <c r="J539" s="11"/>
      <c r="K539" s="11"/>
    </row>
    <row r="540" s="1" customFormat="1" ht="28" customHeight="1" spans="1:11">
      <c r="A540" s="25"/>
      <c r="B540" s="24" t="s">
        <v>1066</v>
      </c>
      <c r="C540" s="24" t="s">
        <v>1067</v>
      </c>
      <c r="D540" s="34" t="s">
        <v>1016</v>
      </c>
      <c r="E540" s="28" t="s">
        <v>952</v>
      </c>
      <c r="F540" s="30">
        <v>0.95</v>
      </c>
      <c r="G540" s="11">
        <v>10</v>
      </c>
      <c r="H540" s="11">
        <v>10</v>
      </c>
      <c r="I540" s="11"/>
      <c r="J540" s="11"/>
      <c r="K540" s="11"/>
    </row>
    <row r="541" s="1" customFormat="1" ht="3" customHeight="1" spans="1:11">
      <c r="A541" s="25"/>
      <c r="B541" s="25"/>
      <c r="C541" s="25"/>
      <c r="D541" s="34"/>
      <c r="E541" s="28"/>
      <c r="F541" s="11"/>
      <c r="G541" s="11"/>
      <c r="H541" s="11"/>
      <c r="I541" s="11"/>
      <c r="J541" s="11"/>
      <c r="K541" s="11"/>
    </row>
    <row r="542" s="1" customFormat="1" spans="1:11">
      <c r="A542" s="7" t="s">
        <v>1025</v>
      </c>
      <c r="B542" s="7"/>
      <c r="C542" s="7"/>
      <c r="D542" s="7"/>
      <c r="E542" s="7"/>
      <c r="F542" s="7"/>
      <c r="G542" s="11">
        <v>95.95</v>
      </c>
      <c r="H542" s="11"/>
      <c r="I542" s="11"/>
      <c r="J542" s="11"/>
      <c r="K542" s="11"/>
    </row>
    <row r="543" s="1" customFormat="1" spans="1:11">
      <c r="A543" s="24" t="s">
        <v>1026</v>
      </c>
      <c r="B543" s="34" t="s">
        <v>1361</v>
      </c>
      <c r="C543" s="34"/>
      <c r="D543" s="34"/>
      <c r="E543" s="34"/>
      <c r="F543" s="34"/>
      <c r="G543" s="34"/>
      <c r="H543" s="34"/>
      <c r="I543" s="34"/>
      <c r="J543" s="34"/>
      <c r="K543" s="34"/>
    </row>
    <row r="544" s="1" customFormat="1" spans="1:11">
      <c r="A544" s="35"/>
      <c r="B544" s="34"/>
      <c r="C544" s="34"/>
      <c r="D544" s="34"/>
      <c r="E544" s="34"/>
      <c r="F544" s="34"/>
      <c r="G544" s="34"/>
      <c r="H544" s="34"/>
      <c r="I544" s="34"/>
      <c r="J544" s="34"/>
      <c r="K544" s="34"/>
    </row>
    <row r="545" s="1" customFormat="1" spans="1:11">
      <c r="A545" s="34" t="s">
        <v>1028</v>
      </c>
      <c r="B545" s="34"/>
      <c r="C545" s="34"/>
      <c r="D545" s="34"/>
      <c r="E545" s="34"/>
      <c r="F545" s="34"/>
      <c r="G545" s="34"/>
      <c r="H545" s="34"/>
      <c r="I545" s="34"/>
      <c r="J545" s="34"/>
      <c r="K545" s="34"/>
    </row>
    <row r="546" s="1" customFormat="1" spans="1:11">
      <c r="A546" s="36" t="s">
        <v>1070</v>
      </c>
      <c r="B546" s="37"/>
      <c r="C546" s="37"/>
      <c r="D546" s="37"/>
      <c r="E546" s="37"/>
      <c r="F546" s="37"/>
      <c r="G546" s="37"/>
      <c r="H546" s="37"/>
      <c r="I546" s="37"/>
      <c r="J546" s="37"/>
      <c r="K546" s="48"/>
    </row>
    <row r="547" s="1" customFormat="1" spans="1:11">
      <c r="A547" s="38"/>
      <c r="B547" s="39"/>
      <c r="C547" s="39"/>
      <c r="D547" s="39"/>
      <c r="E547" s="39"/>
      <c r="F547" s="39"/>
      <c r="G547" s="39"/>
      <c r="H547" s="39"/>
      <c r="I547" s="39"/>
      <c r="J547" s="39"/>
      <c r="K547" s="49"/>
    </row>
    <row r="548" s="1" customFormat="1" spans="1:11">
      <c r="A548" s="38"/>
      <c r="B548" s="39"/>
      <c r="C548" s="39"/>
      <c r="D548" s="39"/>
      <c r="E548" s="39"/>
      <c r="F548" s="39"/>
      <c r="G548" s="39"/>
      <c r="H548" s="39"/>
      <c r="I548" s="39"/>
      <c r="J548" s="39"/>
      <c r="K548" s="49"/>
    </row>
    <row r="549" s="1" customFormat="1" spans="1:11">
      <c r="A549" s="38"/>
      <c r="B549" s="39"/>
      <c r="C549" s="39"/>
      <c r="D549" s="39"/>
      <c r="E549" s="39"/>
      <c r="F549" s="39"/>
      <c r="G549" s="39"/>
      <c r="H549" s="39"/>
      <c r="I549" s="39"/>
      <c r="J549" s="39"/>
      <c r="K549" s="49"/>
    </row>
    <row r="550" s="1" customFormat="1" spans="1:11">
      <c r="A550" s="38"/>
      <c r="B550" s="39"/>
      <c r="C550" s="39"/>
      <c r="D550" s="39"/>
      <c r="E550" s="39"/>
      <c r="F550" s="39"/>
      <c r="G550" s="39"/>
      <c r="H550" s="39"/>
      <c r="I550" s="39"/>
      <c r="J550" s="39"/>
      <c r="K550" s="49"/>
    </row>
    <row r="551" s="1" customFormat="1" ht="79" customHeight="1" spans="1:11">
      <c r="A551" s="40"/>
      <c r="B551" s="41"/>
      <c r="C551" s="41"/>
      <c r="D551" s="41"/>
      <c r="E551" s="41"/>
      <c r="F551" s="41"/>
      <c r="G551" s="41"/>
      <c r="H551" s="41"/>
      <c r="I551" s="41"/>
      <c r="J551" s="41"/>
      <c r="K551" s="50"/>
    </row>
    <row r="555" s="1" customFormat="1" ht="29.25" spans="1:11">
      <c r="A555" s="4" t="s">
        <v>1030</v>
      </c>
      <c r="B555" s="4"/>
      <c r="C555" s="4"/>
      <c r="D555" s="4"/>
      <c r="E555" s="4"/>
      <c r="F555" s="4"/>
      <c r="G555" s="4"/>
      <c r="H555" s="4"/>
      <c r="I555" s="4"/>
      <c r="J555" s="4"/>
      <c r="K555" s="4"/>
    </row>
    <row r="556" s="1" customFormat="1" ht="18.75" spans="1:11">
      <c r="A556" s="5" t="s">
        <v>1031</v>
      </c>
      <c r="B556" s="5"/>
      <c r="C556" s="5"/>
      <c r="D556" s="5"/>
      <c r="E556" s="5"/>
      <c r="F556" s="5"/>
      <c r="G556" s="5"/>
      <c r="H556" s="5"/>
      <c r="I556" s="5"/>
      <c r="J556" s="5"/>
      <c r="K556" s="5"/>
    </row>
    <row r="557" s="1" customFormat="1" spans="1:11">
      <c r="A557" s="6" t="s">
        <v>1343</v>
      </c>
      <c r="B557" s="6"/>
      <c r="C557" s="6"/>
      <c r="D557" s="6"/>
      <c r="E557" s="6"/>
      <c r="F557" s="6"/>
      <c r="G557" s="6"/>
      <c r="H557" s="6"/>
      <c r="I557" s="6"/>
      <c r="J557" s="6"/>
      <c r="K557" s="6"/>
    </row>
    <row r="558" s="1" customFormat="1" spans="1:11">
      <c r="A558" s="7" t="s">
        <v>1033</v>
      </c>
      <c r="B558" s="7"/>
      <c r="C558" s="7"/>
      <c r="D558" s="8" t="s">
        <v>1362</v>
      </c>
      <c r="E558" s="42"/>
      <c r="F558" s="42"/>
      <c r="G558" s="42"/>
      <c r="H558" s="42"/>
      <c r="I558" s="42"/>
      <c r="J558" s="42"/>
      <c r="K558" s="42"/>
    </row>
    <row r="559" s="1" customFormat="1" spans="1:11">
      <c r="A559" s="7" t="s">
        <v>845</v>
      </c>
      <c r="B559" s="7"/>
      <c r="C559" s="7"/>
      <c r="D559" s="10" t="s">
        <v>1126</v>
      </c>
      <c r="E559" s="11"/>
      <c r="F559" s="7" t="s">
        <v>847</v>
      </c>
      <c r="G559" s="10" t="s">
        <v>1345</v>
      </c>
      <c r="H559" s="11"/>
      <c r="I559" s="11"/>
      <c r="J559" s="11"/>
      <c r="K559" s="11"/>
    </row>
    <row r="560" s="1" customFormat="1" ht="24.75" spans="1:11">
      <c r="A560" s="12" t="s">
        <v>1037</v>
      </c>
      <c r="B560" s="13"/>
      <c r="C560" s="14"/>
      <c r="D560" s="7" t="s">
        <v>849</v>
      </c>
      <c r="E560" s="7" t="s">
        <v>850</v>
      </c>
      <c r="F560" s="7" t="s">
        <v>851</v>
      </c>
      <c r="G560" s="7" t="s">
        <v>852</v>
      </c>
      <c r="H560" s="7"/>
      <c r="I560" s="7" t="s">
        <v>853</v>
      </c>
      <c r="J560" s="7" t="s">
        <v>854</v>
      </c>
      <c r="K560" s="7" t="s">
        <v>855</v>
      </c>
    </row>
    <row r="561" s="1" customFormat="1" spans="1:11">
      <c r="A561" s="15"/>
      <c r="B561" s="16"/>
      <c r="C561" s="17"/>
      <c r="D561" s="7" t="s">
        <v>856</v>
      </c>
      <c r="E561" s="11">
        <v>0.44</v>
      </c>
      <c r="F561" s="11">
        <v>0.44</v>
      </c>
      <c r="G561" s="11">
        <v>0.44</v>
      </c>
      <c r="H561" s="11"/>
      <c r="I561" s="11">
        <v>10</v>
      </c>
      <c r="J561" s="30">
        <v>1</v>
      </c>
      <c r="K561" s="11">
        <v>10</v>
      </c>
    </row>
    <row r="562" s="1" customFormat="1" spans="1:11">
      <c r="A562" s="15"/>
      <c r="B562" s="16"/>
      <c r="C562" s="17"/>
      <c r="D562" s="7" t="s">
        <v>1038</v>
      </c>
      <c r="E562" s="11">
        <v>0.44</v>
      </c>
      <c r="F562" s="11">
        <v>0.44</v>
      </c>
      <c r="G562" s="11">
        <v>0.44</v>
      </c>
      <c r="H562" s="11"/>
      <c r="I562" s="11" t="s">
        <v>752</v>
      </c>
      <c r="J562" s="11" t="s">
        <v>752</v>
      </c>
      <c r="K562" s="11" t="s">
        <v>752</v>
      </c>
    </row>
    <row r="563" s="1" customFormat="1" spans="1:11">
      <c r="A563" s="15"/>
      <c r="B563" s="16"/>
      <c r="C563" s="17"/>
      <c r="D563" s="18" t="s">
        <v>1039</v>
      </c>
      <c r="E563" s="11"/>
      <c r="F563" s="11"/>
      <c r="G563" s="11"/>
      <c r="H563" s="11"/>
      <c r="I563" s="11" t="s">
        <v>752</v>
      </c>
      <c r="J563" s="11" t="s">
        <v>752</v>
      </c>
      <c r="K563" s="11" t="s">
        <v>752</v>
      </c>
    </row>
    <row r="564" s="1" customFormat="1" spans="1:11">
      <c r="A564" s="15"/>
      <c r="B564" s="16"/>
      <c r="C564" s="17"/>
      <c r="D564" s="18" t="s">
        <v>1040</v>
      </c>
      <c r="E564" s="11">
        <v>0.44</v>
      </c>
      <c r="F564" s="11">
        <v>0.44</v>
      </c>
      <c r="G564" s="11">
        <v>0.44</v>
      </c>
      <c r="H564" s="11"/>
      <c r="I564" s="11" t="s">
        <v>752</v>
      </c>
      <c r="J564" s="11" t="s">
        <v>752</v>
      </c>
      <c r="K564" s="11" t="s">
        <v>752</v>
      </c>
    </row>
    <row r="565" s="1" customFormat="1" spans="1:11">
      <c r="A565" s="19"/>
      <c r="B565" s="20"/>
      <c r="C565" s="21"/>
      <c r="D565" s="7" t="s">
        <v>857</v>
      </c>
      <c r="E565" s="11"/>
      <c r="F565" s="11"/>
      <c r="G565" s="11"/>
      <c r="H565" s="11"/>
      <c r="I565" s="11" t="s">
        <v>752</v>
      </c>
      <c r="J565" s="11" t="s">
        <v>752</v>
      </c>
      <c r="K565" s="11" t="s">
        <v>752</v>
      </c>
    </row>
    <row r="566" s="1" customFormat="1" spans="1:11">
      <c r="A566" s="7" t="s">
        <v>858</v>
      </c>
      <c r="B566" s="7" t="s">
        <v>859</v>
      </c>
      <c r="C566" s="7"/>
      <c r="D566" s="7"/>
      <c r="E566" s="7"/>
      <c r="F566" s="7" t="s">
        <v>860</v>
      </c>
      <c r="G566" s="7"/>
      <c r="H566" s="7"/>
      <c r="I566" s="7"/>
      <c r="J566" s="7"/>
      <c r="K566" s="7"/>
    </row>
    <row r="567" s="1" customFormat="1" ht="53" customHeight="1" spans="1:11">
      <c r="A567" s="7"/>
      <c r="B567" s="22" t="s">
        <v>1363</v>
      </c>
      <c r="C567" s="23"/>
      <c r="D567" s="23"/>
      <c r="E567" s="23"/>
      <c r="F567" s="23" t="s">
        <v>1364</v>
      </c>
      <c r="G567" s="23"/>
      <c r="H567" s="23"/>
      <c r="I567" s="23"/>
      <c r="J567" s="23"/>
      <c r="K567" s="23"/>
    </row>
    <row r="568" s="1" customFormat="1" ht="24.75" spans="1:11">
      <c r="A568" s="24" t="s">
        <v>1043</v>
      </c>
      <c r="B568" s="7" t="s">
        <v>864</v>
      </c>
      <c r="C568" s="7" t="s">
        <v>865</v>
      </c>
      <c r="D568" s="7" t="s">
        <v>866</v>
      </c>
      <c r="E568" s="7" t="s">
        <v>867</v>
      </c>
      <c r="F568" s="7" t="s">
        <v>868</v>
      </c>
      <c r="G568" s="7" t="s">
        <v>853</v>
      </c>
      <c r="H568" s="7" t="s">
        <v>855</v>
      </c>
      <c r="I568" s="7" t="s">
        <v>869</v>
      </c>
      <c r="J568" s="7"/>
      <c r="K568" s="7"/>
    </row>
    <row r="569" s="1" customFormat="1" ht="28" customHeight="1" spans="1:11">
      <c r="A569" s="25"/>
      <c r="B569" s="26" t="s">
        <v>1044</v>
      </c>
      <c r="C569" s="7" t="s">
        <v>871</v>
      </c>
      <c r="D569" s="34" t="s">
        <v>1351</v>
      </c>
      <c r="E569" s="28" t="s">
        <v>1365</v>
      </c>
      <c r="F569" s="11" t="s">
        <v>1366</v>
      </c>
      <c r="G569" s="11">
        <v>10</v>
      </c>
      <c r="H569" s="11">
        <v>10</v>
      </c>
      <c r="I569" s="11"/>
      <c r="J569" s="11"/>
      <c r="K569" s="11"/>
    </row>
    <row r="570" s="1" customFormat="1" ht="28" customHeight="1" spans="1:11">
      <c r="A570" s="25"/>
      <c r="B570" s="29"/>
      <c r="C570" s="7"/>
      <c r="D570" s="34" t="s">
        <v>1367</v>
      </c>
      <c r="E570" s="28" t="s">
        <v>1368</v>
      </c>
      <c r="F570" s="11" t="s">
        <v>1369</v>
      </c>
      <c r="G570" s="11">
        <v>10</v>
      </c>
      <c r="H570" s="11">
        <v>10</v>
      </c>
      <c r="I570" s="11"/>
      <c r="J570" s="11"/>
      <c r="K570" s="11"/>
    </row>
    <row r="571" s="1" customFormat="1" ht="28" customHeight="1" spans="1:11">
      <c r="A571" s="25"/>
      <c r="B571" s="29"/>
      <c r="C571" s="7"/>
      <c r="D571" s="114" t="s">
        <v>1348</v>
      </c>
      <c r="E571" s="28" t="s">
        <v>1349</v>
      </c>
      <c r="F571" s="11" t="s">
        <v>1350</v>
      </c>
      <c r="G571" s="11">
        <v>10</v>
      </c>
      <c r="H571" s="11">
        <v>10</v>
      </c>
      <c r="I571" s="11"/>
      <c r="J571" s="11"/>
      <c r="K571" s="11"/>
    </row>
    <row r="572" s="1" customFormat="1" ht="28" customHeight="1" spans="1:11">
      <c r="A572" s="25"/>
      <c r="B572" s="29"/>
      <c r="C572" s="66" t="s">
        <v>947</v>
      </c>
      <c r="D572" s="34" t="s">
        <v>1370</v>
      </c>
      <c r="E572" s="28" t="s">
        <v>952</v>
      </c>
      <c r="F572" s="30">
        <v>0.95</v>
      </c>
      <c r="G572" s="11">
        <v>5</v>
      </c>
      <c r="H572" s="11">
        <v>5</v>
      </c>
      <c r="I572" s="11"/>
      <c r="J572" s="11"/>
      <c r="K572" s="11"/>
    </row>
    <row r="573" s="1" customFormat="1" ht="28" customHeight="1" spans="1:11">
      <c r="A573" s="25"/>
      <c r="B573" s="11"/>
      <c r="C573" s="66" t="s">
        <v>962</v>
      </c>
      <c r="D573" s="34" t="s">
        <v>1214</v>
      </c>
      <c r="E573" s="28" t="s">
        <v>949</v>
      </c>
      <c r="F573" s="30">
        <v>1</v>
      </c>
      <c r="G573" s="11">
        <v>5</v>
      </c>
      <c r="H573" s="11">
        <v>5</v>
      </c>
      <c r="I573" s="11"/>
      <c r="J573" s="11"/>
      <c r="K573" s="11"/>
    </row>
    <row r="574" s="1" customFormat="1" ht="28" customHeight="1" spans="1:11">
      <c r="A574" s="25"/>
      <c r="B574" s="11"/>
      <c r="C574" s="66" t="s">
        <v>972</v>
      </c>
      <c r="D574" s="34" t="s">
        <v>1119</v>
      </c>
      <c r="E574" s="28" t="s">
        <v>1371</v>
      </c>
      <c r="F574" s="11" t="s">
        <v>1372</v>
      </c>
      <c r="G574" s="11">
        <v>10</v>
      </c>
      <c r="H574" s="11">
        <v>10</v>
      </c>
      <c r="I574" s="11"/>
      <c r="J574" s="11"/>
      <c r="K574" s="11"/>
    </row>
    <row r="575" s="1" customFormat="1" ht="28" customHeight="1" spans="1:11">
      <c r="A575" s="25"/>
      <c r="B575" s="66" t="s">
        <v>988</v>
      </c>
      <c r="C575" s="66" t="s">
        <v>989</v>
      </c>
      <c r="D575" s="34" t="s">
        <v>1373</v>
      </c>
      <c r="E575" s="78" t="s">
        <v>1374</v>
      </c>
      <c r="F575" s="10" t="s">
        <v>992</v>
      </c>
      <c r="G575" s="11">
        <v>30</v>
      </c>
      <c r="H575" s="11">
        <v>30</v>
      </c>
      <c r="I575" s="11"/>
      <c r="J575" s="11"/>
      <c r="K575" s="11"/>
    </row>
    <row r="576" s="1" customFormat="1" ht="28" customHeight="1" spans="1:11">
      <c r="A576" s="25"/>
      <c r="B576" s="24" t="s">
        <v>1066</v>
      </c>
      <c r="C576" s="24" t="s">
        <v>1067</v>
      </c>
      <c r="D576" s="34" t="s">
        <v>1273</v>
      </c>
      <c r="E576" s="28" t="s">
        <v>952</v>
      </c>
      <c r="F576" s="30">
        <v>0.95</v>
      </c>
      <c r="G576" s="11">
        <v>10</v>
      </c>
      <c r="H576" s="11">
        <v>10</v>
      </c>
      <c r="I576" s="11"/>
      <c r="J576" s="11"/>
      <c r="K576" s="11"/>
    </row>
    <row r="577" s="1" customFormat="1" ht="28" hidden="1" customHeight="1" spans="1:11">
      <c r="A577" s="25"/>
      <c r="B577" s="25"/>
      <c r="C577" s="25"/>
      <c r="D577" s="34"/>
      <c r="E577" s="28"/>
      <c r="F577" s="11"/>
      <c r="G577" s="11"/>
      <c r="H577" s="11"/>
      <c r="I577" s="11"/>
      <c r="J577" s="11"/>
      <c r="K577" s="11"/>
    </row>
    <row r="578" s="1" customFormat="1" spans="1:11">
      <c r="A578" s="7" t="s">
        <v>1025</v>
      </c>
      <c r="B578" s="7"/>
      <c r="C578" s="7"/>
      <c r="D578" s="7"/>
      <c r="E578" s="7"/>
      <c r="F578" s="7"/>
      <c r="G578" s="11">
        <v>100</v>
      </c>
      <c r="H578" s="11"/>
      <c r="I578" s="11"/>
      <c r="J578" s="11"/>
      <c r="K578" s="11"/>
    </row>
    <row r="579" s="1" customFormat="1" spans="1:11">
      <c r="A579" s="24" t="s">
        <v>1026</v>
      </c>
      <c r="B579" s="34" t="s">
        <v>1069</v>
      </c>
      <c r="C579" s="34"/>
      <c r="D579" s="34"/>
      <c r="E579" s="34"/>
      <c r="F579" s="34"/>
      <c r="G579" s="34"/>
      <c r="H579" s="34"/>
      <c r="I579" s="34"/>
      <c r="J579" s="34"/>
      <c r="K579" s="34"/>
    </row>
    <row r="580" s="1" customFormat="1" spans="1:11">
      <c r="A580" s="35"/>
      <c r="B580" s="34"/>
      <c r="C580" s="34"/>
      <c r="D580" s="34"/>
      <c r="E580" s="34"/>
      <c r="F580" s="34"/>
      <c r="G580" s="34"/>
      <c r="H580" s="34"/>
      <c r="I580" s="34"/>
      <c r="J580" s="34"/>
      <c r="K580" s="34"/>
    </row>
    <row r="581" s="1" customFormat="1" spans="1:11">
      <c r="A581" s="34" t="s">
        <v>1028</v>
      </c>
      <c r="B581" s="34"/>
      <c r="C581" s="34"/>
      <c r="D581" s="34"/>
      <c r="E581" s="34"/>
      <c r="F581" s="34"/>
      <c r="G581" s="34"/>
      <c r="H581" s="34"/>
      <c r="I581" s="34"/>
      <c r="J581" s="34"/>
      <c r="K581" s="34"/>
    </row>
    <row r="582" s="1" customFormat="1" spans="1:11">
      <c r="A582" s="36" t="s">
        <v>1070</v>
      </c>
      <c r="B582" s="37"/>
      <c r="C582" s="37"/>
      <c r="D582" s="37"/>
      <c r="E582" s="37"/>
      <c r="F582" s="37"/>
      <c r="G582" s="37"/>
      <c r="H582" s="37"/>
      <c r="I582" s="37"/>
      <c r="J582" s="37"/>
      <c r="K582" s="48"/>
    </row>
    <row r="583" s="1" customFormat="1" spans="1:11">
      <c r="A583" s="38"/>
      <c r="B583" s="39"/>
      <c r="C583" s="39"/>
      <c r="D583" s="39"/>
      <c r="E583" s="39"/>
      <c r="F583" s="39"/>
      <c r="G583" s="39"/>
      <c r="H583" s="39"/>
      <c r="I583" s="39"/>
      <c r="J583" s="39"/>
      <c r="K583" s="49"/>
    </row>
    <row r="584" s="1" customFormat="1" spans="1:11">
      <c r="A584" s="38"/>
      <c r="B584" s="39"/>
      <c r="C584" s="39"/>
      <c r="D584" s="39"/>
      <c r="E584" s="39"/>
      <c r="F584" s="39"/>
      <c r="G584" s="39"/>
      <c r="H584" s="39"/>
      <c r="I584" s="39"/>
      <c r="J584" s="39"/>
      <c r="K584" s="49"/>
    </row>
    <row r="585" s="1" customFormat="1" spans="1:11">
      <c r="A585" s="38"/>
      <c r="B585" s="39"/>
      <c r="C585" s="39"/>
      <c r="D585" s="39"/>
      <c r="E585" s="39"/>
      <c r="F585" s="39"/>
      <c r="G585" s="39"/>
      <c r="H585" s="39"/>
      <c r="I585" s="39"/>
      <c r="J585" s="39"/>
      <c r="K585" s="49"/>
    </row>
    <row r="586" s="1" customFormat="1" spans="1:11">
      <c r="A586" s="38"/>
      <c r="B586" s="39"/>
      <c r="C586" s="39"/>
      <c r="D586" s="39"/>
      <c r="E586" s="39"/>
      <c r="F586" s="39"/>
      <c r="G586" s="39"/>
      <c r="H586" s="39"/>
      <c r="I586" s="39"/>
      <c r="J586" s="39"/>
      <c r="K586" s="49"/>
    </row>
    <row r="587" s="1" customFormat="1" ht="75" customHeight="1" spans="1:11">
      <c r="A587" s="40"/>
      <c r="B587" s="41"/>
      <c r="C587" s="41"/>
      <c r="D587" s="41"/>
      <c r="E587" s="41"/>
      <c r="F587" s="41"/>
      <c r="G587" s="41"/>
      <c r="H587" s="41"/>
      <c r="I587" s="41"/>
      <c r="J587" s="41"/>
      <c r="K587" s="50"/>
    </row>
    <row r="591" s="1" customFormat="1" ht="29.25" spans="1:11">
      <c r="A591" s="4" t="s">
        <v>1030</v>
      </c>
      <c r="B591" s="4"/>
      <c r="C591" s="4"/>
      <c r="D591" s="4"/>
      <c r="E591" s="4"/>
      <c r="F591" s="4"/>
      <c r="G591" s="4"/>
      <c r="H591" s="4"/>
      <c r="I591" s="4"/>
      <c r="J591" s="4"/>
      <c r="K591" s="4"/>
    </row>
    <row r="592" s="1" customFormat="1" ht="18.75" spans="1:11">
      <c r="A592" s="5" t="s">
        <v>1031</v>
      </c>
      <c r="B592" s="5"/>
      <c r="C592" s="5"/>
      <c r="D592" s="5"/>
      <c r="E592" s="5"/>
      <c r="F592" s="5"/>
      <c r="G592" s="5"/>
      <c r="H592" s="5"/>
      <c r="I592" s="5"/>
      <c r="J592" s="5"/>
      <c r="K592" s="5"/>
    </row>
    <row r="593" s="1" customFormat="1" spans="1:11">
      <c r="A593" s="6" t="s">
        <v>1343</v>
      </c>
      <c r="B593" s="6"/>
      <c r="C593" s="6"/>
      <c r="D593" s="6"/>
      <c r="E593" s="6"/>
      <c r="F593" s="6"/>
      <c r="G593" s="6"/>
      <c r="H593" s="6"/>
      <c r="I593" s="6"/>
      <c r="J593" s="6"/>
      <c r="K593" s="6"/>
    </row>
    <row r="594" s="1" customFormat="1" spans="1:11">
      <c r="A594" s="7" t="s">
        <v>1033</v>
      </c>
      <c r="B594" s="7"/>
      <c r="C594" s="7"/>
      <c r="D594" s="8" t="s">
        <v>1375</v>
      </c>
      <c r="E594" s="42"/>
      <c r="F594" s="42"/>
      <c r="G594" s="42"/>
      <c r="H594" s="42"/>
      <c r="I594" s="42"/>
      <c r="J594" s="42"/>
      <c r="K594" s="42"/>
    </row>
    <row r="595" s="1" customFormat="1" spans="1:11">
      <c r="A595" s="7" t="s">
        <v>845</v>
      </c>
      <c r="B595" s="7"/>
      <c r="C595" s="7"/>
      <c r="D595" s="10" t="s">
        <v>1126</v>
      </c>
      <c r="E595" s="11"/>
      <c r="F595" s="7" t="s">
        <v>847</v>
      </c>
      <c r="G595" s="10" t="s">
        <v>1345</v>
      </c>
      <c r="H595" s="11"/>
      <c r="I595" s="11"/>
      <c r="J595" s="11"/>
      <c r="K595" s="11"/>
    </row>
    <row r="596" s="1" customFormat="1" ht="24.75" spans="1:11">
      <c r="A596" s="12" t="s">
        <v>1037</v>
      </c>
      <c r="B596" s="13"/>
      <c r="C596" s="14"/>
      <c r="D596" s="7" t="s">
        <v>849</v>
      </c>
      <c r="E596" s="7" t="s">
        <v>850</v>
      </c>
      <c r="F596" s="7" t="s">
        <v>851</v>
      </c>
      <c r="G596" s="7" t="s">
        <v>852</v>
      </c>
      <c r="H596" s="7"/>
      <c r="I596" s="7" t="s">
        <v>853</v>
      </c>
      <c r="J596" s="7" t="s">
        <v>854</v>
      </c>
      <c r="K596" s="7" t="s">
        <v>855</v>
      </c>
    </row>
    <row r="597" s="1" customFormat="1" spans="1:11">
      <c r="A597" s="15"/>
      <c r="B597" s="16"/>
      <c r="C597" s="17"/>
      <c r="D597" s="7" t="s">
        <v>856</v>
      </c>
      <c r="E597" s="11"/>
      <c r="F597" s="11">
        <v>6.17</v>
      </c>
      <c r="G597" s="11">
        <v>6.17</v>
      </c>
      <c r="H597" s="11"/>
      <c r="I597" s="11">
        <v>10</v>
      </c>
      <c r="J597" s="30">
        <v>1</v>
      </c>
      <c r="K597" s="11">
        <v>10</v>
      </c>
    </row>
    <row r="598" s="1" customFormat="1" spans="1:11">
      <c r="A598" s="15"/>
      <c r="B598" s="16"/>
      <c r="C598" s="17"/>
      <c r="D598" s="7" t="s">
        <v>1038</v>
      </c>
      <c r="E598" s="11"/>
      <c r="F598" s="11">
        <v>6.17</v>
      </c>
      <c r="G598" s="11">
        <v>6.17</v>
      </c>
      <c r="H598" s="11"/>
      <c r="I598" s="11" t="s">
        <v>752</v>
      </c>
      <c r="J598" s="11" t="s">
        <v>752</v>
      </c>
      <c r="K598" s="11" t="s">
        <v>752</v>
      </c>
    </row>
    <row r="599" s="1" customFormat="1" spans="1:11">
      <c r="A599" s="15"/>
      <c r="B599" s="16"/>
      <c r="C599" s="17"/>
      <c r="D599" s="18" t="s">
        <v>1039</v>
      </c>
      <c r="E599" s="11"/>
      <c r="F599" s="11"/>
      <c r="G599" s="11"/>
      <c r="H599" s="11"/>
      <c r="I599" s="11" t="s">
        <v>752</v>
      </c>
      <c r="J599" s="11" t="s">
        <v>752</v>
      </c>
      <c r="K599" s="11" t="s">
        <v>752</v>
      </c>
    </row>
    <row r="600" s="1" customFormat="1" spans="1:11">
      <c r="A600" s="15"/>
      <c r="B600" s="16"/>
      <c r="C600" s="17"/>
      <c r="D600" s="18" t="s">
        <v>1040</v>
      </c>
      <c r="E600" s="11"/>
      <c r="F600" s="11">
        <v>6.17</v>
      </c>
      <c r="G600" s="11">
        <v>6.17</v>
      </c>
      <c r="H600" s="11"/>
      <c r="I600" s="11" t="s">
        <v>752</v>
      </c>
      <c r="J600" s="11" t="s">
        <v>752</v>
      </c>
      <c r="K600" s="11" t="s">
        <v>752</v>
      </c>
    </row>
    <row r="601" s="1" customFormat="1" spans="1:11">
      <c r="A601" s="19"/>
      <c r="B601" s="20"/>
      <c r="C601" s="21"/>
      <c r="D601" s="7" t="s">
        <v>857</v>
      </c>
      <c r="E601" s="11"/>
      <c r="F601" s="11"/>
      <c r="G601" s="11"/>
      <c r="H601" s="11"/>
      <c r="I601" s="11" t="s">
        <v>752</v>
      </c>
      <c r="J601" s="11" t="s">
        <v>752</v>
      </c>
      <c r="K601" s="11" t="s">
        <v>752</v>
      </c>
    </row>
    <row r="602" s="1" customFormat="1" spans="1:11">
      <c r="A602" s="7" t="s">
        <v>1143</v>
      </c>
      <c r="B602" s="7" t="s">
        <v>859</v>
      </c>
      <c r="C602" s="7"/>
      <c r="D602" s="7"/>
      <c r="E602" s="7"/>
      <c r="F602" s="7" t="s">
        <v>860</v>
      </c>
      <c r="G602" s="7"/>
      <c r="H602" s="7"/>
      <c r="I602" s="7"/>
      <c r="J602" s="7"/>
      <c r="K602" s="7"/>
    </row>
    <row r="603" s="1" customFormat="1" ht="83" customHeight="1" spans="1:11">
      <c r="A603" s="7"/>
      <c r="B603" s="22" t="s">
        <v>1376</v>
      </c>
      <c r="C603" s="23"/>
      <c r="D603" s="23"/>
      <c r="E603" s="23"/>
      <c r="F603" s="22" t="s">
        <v>1377</v>
      </c>
      <c r="G603" s="23"/>
      <c r="H603" s="23"/>
      <c r="I603" s="23"/>
      <c r="J603" s="23"/>
      <c r="K603" s="23"/>
    </row>
    <row r="604" s="1" customFormat="1" ht="24.75" spans="1:11">
      <c r="A604" s="24" t="s">
        <v>1043</v>
      </c>
      <c r="B604" s="7" t="s">
        <v>864</v>
      </c>
      <c r="C604" s="7" t="s">
        <v>865</v>
      </c>
      <c r="D604" s="7" t="s">
        <v>866</v>
      </c>
      <c r="E604" s="7" t="s">
        <v>867</v>
      </c>
      <c r="F604" s="7" t="s">
        <v>868</v>
      </c>
      <c r="G604" s="7" t="s">
        <v>853</v>
      </c>
      <c r="H604" s="7" t="s">
        <v>855</v>
      </c>
      <c r="I604" s="7" t="s">
        <v>869</v>
      </c>
      <c r="J604" s="7"/>
      <c r="K604" s="7"/>
    </row>
    <row r="605" s="1" customFormat="1" ht="28" customHeight="1" spans="1:11">
      <c r="A605" s="25"/>
      <c r="B605" s="26" t="s">
        <v>1044</v>
      </c>
      <c r="C605" s="7" t="s">
        <v>871</v>
      </c>
      <c r="D605" s="34" t="s">
        <v>1378</v>
      </c>
      <c r="E605" s="28" t="s">
        <v>1379</v>
      </c>
      <c r="F605" s="11" t="s">
        <v>1380</v>
      </c>
      <c r="G605" s="11">
        <v>10</v>
      </c>
      <c r="H605" s="11">
        <v>10</v>
      </c>
      <c r="I605" s="11"/>
      <c r="J605" s="11"/>
      <c r="K605" s="11"/>
    </row>
    <row r="606" s="1" customFormat="1" ht="28" customHeight="1" spans="1:11">
      <c r="A606" s="25"/>
      <c r="B606" s="29"/>
      <c r="C606" s="7"/>
      <c r="D606" s="34" t="s">
        <v>1381</v>
      </c>
      <c r="E606" s="28" t="s">
        <v>1382</v>
      </c>
      <c r="F606" s="11" t="s">
        <v>1383</v>
      </c>
      <c r="G606" s="11">
        <v>10</v>
      </c>
      <c r="H606" s="11">
        <v>10</v>
      </c>
      <c r="I606" s="11"/>
      <c r="J606" s="11"/>
      <c r="K606" s="11"/>
    </row>
    <row r="607" s="1" customFormat="1" ht="28" customHeight="1" spans="1:11">
      <c r="A607" s="25"/>
      <c r="B607" s="29"/>
      <c r="C607" s="7" t="s">
        <v>947</v>
      </c>
      <c r="D607" s="34" t="s">
        <v>961</v>
      </c>
      <c r="E607" s="28" t="s">
        <v>949</v>
      </c>
      <c r="F607" s="30">
        <v>1</v>
      </c>
      <c r="G607" s="11">
        <v>10</v>
      </c>
      <c r="H607" s="11">
        <v>10</v>
      </c>
      <c r="I607" s="11"/>
      <c r="J607" s="11"/>
      <c r="K607" s="11"/>
    </row>
    <row r="608" s="1" customFormat="1" ht="28" customHeight="1" spans="1:11">
      <c r="A608" s="25"/>
      <c r="B608" s="29"/>
      <c r="C608" s="7" t="s">
        <v>962</v>
      </c>
      <c r="D608" s="34" t="s">
        <v>1384</v>
      </c>
      <c r="E608" s="28" t="s">
        <v>949</v>
      </c>
      <c r="F608" s="30">
        <v>1</v>
      </c>
      <c r="G608" s="11">
        <v>10</v>
      </c>
      <c r="H608" s="11">
        <v>10</v>
      </c>
      <c r="I608" s="11"/>
      <c r="J608" s="11"/>
      <c r="K608" s="11"/>
    </row>
    <row r="609" s="1" customFormat="1" ht="28" customHeight="1" spans="1:11">
      <c r="A609" s="25"/>
      <c r="B609" s="57"/>
      <c r="C609" s="7" t="s">
        <v>972</v>
      </c>
      <c r="D609" s="34" t="s">
        <v>1119</v>
      </c>
      <c r="E609" s="28" t="s">
        <v>1385</v>
      </c>
      <c r="F609" s="11" t="s">
        <v>1386</v>
      </c>
      <c r="G609" s="11">
        <v>10</v>
      </c>
      <c r="H609" s="11">
        <v>10</v>
      </c>
      <c r="I609" s="11"/>
      <c r="J609" s="11"/>
      <c r="K609" s="11"/>
    </row>
    <row r="610" s="1" customFormat="1" ht="28" customHeight="1" spans="1:11">
      <c r="A610" s="25"/>
      <c r="B610" s="25" t="s">
        <v>988</v>
      </c>
      <c r="C610" s="7" t="s">
        <v>989</v>
      </c>
      <c r="D610" s="34" t="s">
        <v>1387</v>
      </c>
      <c r="E610" s="28" t="s">
        <v>1388</v>
      </c>
      <c r="F610" s="11" t="s">
        <v>1389</v>
      </c>
      <c r="G610" s="11">
        <v>15</v>
      </c>
      <c r="H610" s="11">
        <v>15</v>
      </c>
      <c r="I610" s="11"/>
      <c r="J610" s="11"/>
      <c r="K610" s="11"/>
    </row>
    <row r="611" s="1" customFormat="1" ht="28" customHeight="1" spans="1:11">
      <c r="A611" s="25"/>
      <c r="B611" s="25"/>
      <c r="C611" s="7"/>
      <c r="D611" s="34" t="s">
        <v>1390</v>
      </c>
      <c r="E611" s="28" t="s">
        <v>952</v>
      </c>
      <c r="F611" s="30">
        <v>0.95</v>
      </c>
      <c r="G611" s="11">
        <v>15</v>
      </c>
      <c r="H611" s="11">
        <v>15</v>
      </c>
      <c r="I611" s="11"/>
      <c r="J611" s="11"/>
      <c r="K611" s="11"/>
    </row>
    <row r="612" s="1" customFormat="1" ht="28" customHeight="1" spans="1:11">
      <c r="A612" s="25"/>
      <c r="B612" s="24" t="s">
        <v>1066</v>
      </c>
      <c r="C612" s="24" t="s">
        <v>1067</v>
      </c>
      <c r="D612" s="34" t="s">
        <v>1391</v>
      </c>
      <c r="E612" s="28" t="s">
        <v>1392</v>
      </c>
      <c r="F612" s="30">
        <v>0.95</v>
      </c>
      <c r="G612" s="11">
        <v>10</v>
      </c>
      <c r="H612" s="11">
        <v>10</v>
      </c>
      <c r="I612" s="11"/>
      <c r="J612" s="11"/>
      <c r="K612" s="11"/>
    </row>
    <row r="613" s="1" customFormat="1" ht="5" customHeight="1" spans="1:11">
      <c r="A613" s="25"/>
      <c r="B613" s="25"/>
      <c r="C613" s="25"/>
      <c r="D613" s="34"/>
      <c r="E613" s="28"/>
      <c r="F613" s="11"/>
      <c r="G613" s="11"/>
      <c r="H613" s="11"/>
      <c r="I613" s="11"/>
      <c r="J613" s="11"/>
      <c r="K613" s="11"/>
    </row>
    <row r="614" s="1" customFormat="1" spans="1:11">
      <c r="A614" s="7" t="s">
        <v>1025</v>
      </c>
      <c r="B614" s="7"/>
      <c r="C614" s="7"/>
      <c r="D614" s="7"/>
      <c r="E614" s="7"/>
      <c r="F614" s="7"/>
      <c r="G614" s="11">
        <v>100</v>
      </c>
      <c r="H614" s="11"/>
      <c r="I614" s="11"/>
      <c r="J614" s="11"/>
      <c r="K614" s="11"/>
    </row>
    <row r="615" s="1" customFormat="1" spans="1:11">
      <c r="A615" s="24" t="s">
        <v>1026</v>
      </c>
      <c r="B615" s="34" t="s">
        <v>1069</v>
      </c>
      <c r="C615" s="34"/>
      <c r="D615" s="34"/>
      <c r="E615" s="34"/>
      <c r="F615" s="34"/>
      <c r="G615" s="34"/>
      <c r="H615" s="34"/>
      <c r="I615" s="34"/>
      <c r="J615" s="34"/>
      <c r="K615" s="34"/>
    </row>
    <row r="616" s="1" customFormat="1" spans="1:11">
      <c r="A616" s="35"/>
      <c r="B616" s="34"/>
      <c r="C616" s="34"/>
      <c r="D616" s="34"/>
      <c r="E616" s="34"/>
      <c r="F616" s="34"/>
      <c r="G616" s="34"/>
      <c r="H616" s="34"/>
      <c r="I616" s="34"/>
      <c r="J616" s="34"/>
      <c r="K616" s="34"/>
    </row>
    <row r="617" s="1" customFormat="1" spans="1:11">
      <c r="A617" s="34" t="s">
        <v>1028</v>
      </c>
      <c r="B617" s="34"/>
      <c r="C617" s="34"/>
      <c r="D617" s="34"/>
      <c r="E617" s="34"/>
      <c r="F617" s="34"/>
      <c r="G617" s="34"/>
      <c r="H617" s="34"/>
      <c r="I617" s="34"/>
      <c r="J617" s="34"/>
      <c r="K617" s="34"/>
    </row>
    <row r="618" s="1" customFormat="1" spans="1:11">
      <c r="A618" s="36" t="s">
        <v>1070</v>
      </c>
      <c r="B618" s="37"/>
      <c r="C618" s="37"/>
      <c r="D618" s="37"/>
      <c r="E618" s="37"/>
      <c r="F618" s="37"/>
      <c r="G618" s="37"/>
      <c r="H618" s="37"/>
      <c r="I618" s="37"/>
      <c r="J618" s="37"/>
      <c r="K618" s="48"/>
    </row>
    <row r="619" s="1" customFormat="1" spans="1:11">
      <c r="A619" s="38"/>
      <c r="B619" s="39"/>
      <c r="C619" s="39"/>
      <c r="D619" s="39"/>
      <c r="E619" s="39"/>
      <c r="F619" s="39"/>
      <c r="G619" s="39"/>
      <c r="H619" s="39"/>
      <c r="I619" s="39"/>
      <c r="J619" s="39"/>
      <c r="K619" s="49"/>
    </row>
    <row r="620" s="1" customFormat="1" spans="1:11">
      <c r="A620" s="38"/>
      <c r="B620" s="39"/>
      <c r="C620" s="39"/>
      <c r="D620" s="39"/>
      <c r="E620" s="39"/>
      <c r="F620" s="39"/>
      <c r="G620" s="39"/>
      <c r="H620" s="39"/>
      <c r="I620" s="39"/>
      <c r="J620" s="39"/>
      <c r="K620" s="49"/>
    </row>
    <row r="621" s="1" customFormat="1" spans="1:11">
      <c r="A621" s="38"/>
      <c r="B621" s="39"/>
      <c r="C621" s="39"/>
      <c r="D621" s="39"/>
      <c r="E621" s="39"/>
      <c r="F621" s="39"/>
      <c r="G621" s="39"/>
      <c r="H621" s="39"/>
      <c r="I621" s="39"/>
      <c r="J621" s="39"/>
      <c r="K621" s="49"/>
    </row>
    <row r="622" s="1" customFormat="1" spans="1:11">
      <c r="A622" s="38"/>
      <c r="B622" s="39"/>
      <c r="C622" s="39"/>
      <c r="D622" s="39"/>
      <c r="E622" s="39"/>
      <c r="F622" s="39"/>
      <c r="G622" s="39"/>
      <c r="H622" s="39"/>
      <c r="I622" s="39"/>
      <c r="J622" s="39"/>
      <c r="K622" s="49"/>
    </row>
    <row r="623" s="1" customFormat="1" ht="80" customHeight="1" spans="1:11">
      <c r="A623" s="40"/>
      <c r="B623" s="41"/>
      <c r="C623" s="41"/>
      <c r="D623" s="41"/>
      <c r="E623" s="41"/>
      <c r="F623" s="41"/>
      <c r="G623" s="41"/>
      <c r="H623" s="41"/>
      <c r="I623" s="41"/>
      <c r="J623" s="41"/>
      <c r="K623" s="50"/>
    </row>
    <row r="627" s="1" customFormat="1" ht="29.25" spans="1:11">
      <c r="A627" s="4" t="s">
        <v>1030</v>
      </c>
      <c r="B627" s="4"/>
      <c r="C627" s="4"/>
      <c r="D627" s="4"/>
      <c r="E627" s="4"/>
      <c r="F627" s="4"/>
      <c r="G627" s="4"/>
      <c r="H627" s="4"/>
      <c r="I627" s="4"/>
      <c r="J627" s="4"/>
      <c r="K627" s="4"/>
    </row>
    <row r="628" s="1" customFormat="1" ht="18.75" spans="1:11">
      <c r="A628" s="5" t="s">
        <v>1031</v>
      </c>
      <c r="B628" s="5"/>
      <c r="C628" s="5"/>
      <c r="D628" s="5"/>
      <c r="E628" s="5"/>
      <c r="F628" s="5"/>
      <c r="G628" s="5"/>
      <c r="H628" s="5"/>
      <c r="I628" s="5"/>
      <c r="J628" s="5"/>
      <c r="K628" s="5"/>
    </row>
    <row r="629" s="2" customFormat="1" ht="12" spans="1:11">
      <c r="A629" s="6" t="s">
        <v>1393</v>
      </c>
      <c r="B629" s="6"/>
      <c r="C629" s="6"/>
      <c r="D629" s="6"/>
      <c r="E629" s="6"/>
      <c r="F629" s="6"/>
      <c r="G629" s="6"/>
      <c r="H629" s="6"/>
      <c r="I629" s="6"/>
      <c r="J629" s="6"/>
      <c r="K629" s="6"/>
    </row>
    <row r="630" s="1" customFormat="1" spans="1:11">
      <c r="A630" s="7" t="s">
        <v>1033</v>
      </c>
      <c r="B630" s="7"/>
      <c r="C630" s="7"/>
      <c r="D630" s="8" t="s">
        <v>1394</v>
      </c>
      <c r="E630" s="9"/>
      <c r="F630" s="9"/>
      <c r="G630" s="9"/>
      <c r="H630" s="9"/>
      <c r="I630" s="9"/>
      <c r="J630" s="9"/>
      <c r="K630" s="9"/>
    </row>
    <row r="631" s="1" customFormat="1" spans="1:11">
      <c r="A631" s="7" t="s">
        <v>845</v>
      </c>
      <c r="B631" s="7"/>
      <c r="C631" s="7"/>
      <c r="D631" s="10" t="s">
        <v>1126</v>
      </c>
      <c r="E631" s="11"/>
      <c r="F631" s="7" t="s">
        <v>847</v>
      </c>
      <c r="G631" s="10" t="s">
        <v>1395</v>
      </c>
      <c r="H631" s="11"/>
      <c r="I631" s="11"/>
      <c r="J631" s="11"/>
      <c r="K631" s="11"/>
    </row>
    <row r="632" s="1" customFormat="1" ht="24.75" spans="1:11">
      <c r="A632" s="12" t="s">
        <v>1037</v>
      </c>
      <c r="B632" s="13"/>
      <c r="C632" s="14"/>
      <c r="D632" s="7" t="s">
        <v>849</v>
      </c>
      <c r="E632" s="7" t="s">
        <v>850</v>
      </c>
      <c r="F632" s="7" t="s">
        <v>851</v>
      </c>
      <c r="G632" s="7" t="s">
        <v>852</v>
      </c>
      <c r="H632" s="7"/>
      <c r="I632" s="7" t="s">
        <v>853</v>
      </c>
      <c r="J632" s="7" t="s">
        <v>854</v>
      </c>
      <c r="K632" s="7" t="s">
        <v>855</v>
      </c>
    </row>
    <row r="633" s="1" customFormat="1" spans="1:11">
      <c r="A633" s="15"/>
      <c r="B633" s="16"/>
      <c r="C633" s="17"/>
      <c r="D633" s="7" t="s">
        <v>856</v>
      </c>
      <c r="E633" s="11"/>
      <c r="F633" s="11">
        <v>8.5</v>
      </c>
      <c r="G633" s="11">
        <v>8.5</v>
      </c>
      <c r="H633" s="11"/>
      <c r="I633" s="11">
        <v>10</v>
      </c>
      <c r="J633" s="30">
        <v>1</v>
      </c>
      <c r="K633" s="11">
        <v>10</v>
      </c>
    </row>
    <row r="634" s="1" customFormat="1" spans="1:11">
      <c r="A634" s="15"/>
      <c r="B634" s="16"/>
      <c r="C634" s="17"/>
      <c r="D634" s="7" t="s">
        <v>1038</v>
      </c>
      <c r="E634" s="11"/>
      <c r="F634" s="11">
        <v>8.5</v>
      </c>
      <c r="G634" s="11">
        <v>8.5</v>
      </c>
      <c r="H634" s="11"/>
      <c r="I634" s="11" t="s">
        <v>752</v>
      </c>
      <c r="J634" s="11" t="s">
        <v>752</v>
      </c>
      <c r="K634" s="11" t="s">
        <v>752</v>
      </c>
    </row>
    <row r="635" s="1" customFormat="1" spans="1:11">
      <c r="A635" s="15"/>
      <c r="B635" s="16"/>
      <c r="C635" s="17"/>
      <c r="D635" s="18" t="s">
        <v>1039</v>
      </c>
      <c r="E635" s="11"/>
      <c r="F635" s="11">
        <v>8.5</v>
      </c>
      <c r="G635" s="11">
        <v>8.5</v>
      </c>
      <c r="H635" s="11"/>
      <c r="I635" s="11" t="s">
        <v>752</v>
      </c>
      <c r="J635" s="11" t="s">
        <v>752</v>
      </c>
      <c r="K635" s="11" t="s">
        <v>752</v>
      </c>
    </row>
    <row r="636" s="1" customFormat="1" spans="1:11">
      <c r="A636" s="15"/>
      <c r="B636" s="16"/>
      <c r="C636" s="17"/>
      <c r="D636" s="18" t="s">
        <v>1040</v>
      </c>
      <c r="E636" s="11"/>
      <c r="F636" s="11"/>
      <c r="G636" s="11"/>
      <c r="H636" s="11"/>
      <c r="I636" s="11" t="s">
        <v>752</v>
      </c>
      <c r="J636" s="11" t="s">
        <v>752</v>
      </c>
      <c r="K636" s="11" t="s">
        <v>752</v>
      </c>
    </row>
    <row r="637" s="1" customFormat="1" spans="1:11">
      <c r="A637" s="19"/>
      <c r="B637" s="20"/>
      <c r="C637" s="21"/>
      <c r="D637" s="7" t="s">
        <v>857</v>
      </c>
      <c r="E637" s="11"/>
      <c r="F637" s="11"/>
      <c r="G637" s="11"/>
      <c r="H637" s="11"/>
      <c r="I637" s="11" t="s">
        <v>752</v>
      </c>
      <c r="J637" s="11" t="s">
        <v>752</v>
      </c>
      <c r="K637" s="11" t="s">
        <v>752</v>
      </c>
    </row>
    <row r="638" s="1" customFormat="1" spans="1:11">
      <c r="A638" s="7" t="s">
        <v>858</v>
      </c>
      <c r="B638" s="7" t="s">
        <v>859</v>
      </c>
      <c r="C638" s="7"/>
      <c r="D638" s="7"/>
      <c r="E638" s="7"/>
      <c r="F638" s="7" t="s">
        <v>860</v>
      </c>
      <c r="G638" s="7"/>
      <c r="H638" s="7"/>
      <c r="I638" s="7"/>
      <c r="J638" s="7"/>
      <c r="K638" s="7"/>
    </row>
    <row r="639" s="1" customFormat="1" ht="63" customHeight="1" spans="1:11">
      <c r="A639" s="7"/>
      <c r="B639" s="22" t="s">
        <v>1396</v>
      </c>
      <c r="C639" s="23"/>
      <c r="D639" s="23"/>
      <c r="E639" s="23"/>
      <c r="F639" s="22" t="s">
        <v>1397</v>
      </c>
      <c r="G639" s="23"/>
      <c r="H639" s="23"/>
      <c r="I639" s="23"/>
      <c r="J639" s="23"/>
      <c r="K639" s="23"/>
    </row>
    <row r="640" s="1" customFormat="1" ht="24.75" spans="1:11">
      <c r="A640" s="24" t="s">
        <v>1043</v>
      </c>
      <c r="B640" s="7" t="s">
        <v>864</v>
      </c>
      <c r="C640" s="7" t="s">
        <v>865</v>
      </c>
      <c r="D640" s="7" t="s">
        <v>866</v>
      </c>
      <c r="E640" s="7" t="s">
        <v>867</v>
      </c>
      <c r="F640" s="7" t="s">
        <v>868</v>
      </c>
      <c r="G640" s="7" t="s">
        <v>853</v>
      </c>
      <c r="H640" s="7" t="s">
        <v>855</v>
      </c>
      <c r="I640" s="7" t="s">
        <v>869</v>
      </c>
      <c r="J640" s="7"/>
      <c r="K640" s="7"/>
    </row>
    <row r="641" s="1" customFormat="1" ht="28" customHeight="1" spans="1:11">
      <c r="A641" s="25"/>
      <c r="B641" s="26" t="s">
        <v>1044</v>
      </c>
      <c r="C641" s="7" t="s">
        <v>871</v>
      </c>
      <c r="D641" s="51" t="s">
        <v>1398</v>
      </c>
      <c r="E641" s="10" t="s">
        <v>1399</v>
      </c>
      <c r="F641" s="11">
        <v>6</v>
      </c>
      <c r="G641" s="11">
        <v>20</v>
      </c>
      <c r="H641" s="11">
        <v>20</v>
      </c>
      <c r="I641" s="11"/>
      <c r="J641" s="11"/>
      <c r="K641" s="11"/>
    </row>
    <row r="642" s="1" customFormat="1" ht="28" customHeight="1" spans="1:11">
      <c r="A642" s="25"/>
      <c r="B642" s="29"/>
      <c r="C642" s="7" t="s">
        <v>947</v>
      </c>
      <c r="D642" s="51" t="s">
        <v>1400</v>
      </c>
      <c r="E642" s="10" t="s">
        <v>1401</v>
      </c>
      <c r="F642" s="30">
        <v>1</v>
      </c>
      <c r="G642" s="11">
        <v>10</v>
      </c>
      <c r="H642" s="11">
        <v>10</v>
      </c>
      <c r="I642" s="11"/>
      <c r="J642" s="11"/>
      <c r="K642" s="11"/>
    </row>
    <row r="643" s="1" customFormat="1" ht="28" customHeight="1" spans="1:11">
      <c r="A643" s="25"/>
      <c r="B643" s="29"/>
      <c r="C643" s="7" t="s">
        <v>962</v>
      </c>
      <c r="D643" s="34" t="s">
        <v>1402</v>
      </c>
      <c r="E643" s="10" t="s">
        <v>1401</v>
      </c>
      <c r="F643" s="30">
        <v>1</v>
      </c>
      <c r="G643" s="11">
        <v>10</v>
      </c>
      <c r="H643" s="11">
        <v>10</v>
      </c>
      <c r="I643" s="11"/>
      <c r="J643" s="11"/>
      <c r="K643" s="11"/>
    </row>
    <row r="644" s="1" customFormat="1" ht="28" customHeight="1" spans="1:11">
      <c r="A644" s="25"/>
      <c r="B644" s="57"/>
      <c r="C644" s="7" t="s">
        <v>972</v>
      </c>
      <c r="D644" s="34" t="s">
        <v>1403</v>
      </c>
      <c r="E644" s="10" t="s">
        <v>1404</v>
      </c>
      <c r="F644" s="11" t="s">
        <v>1405</v>
      </c>
      <c r="G644" s="11">
        <v>10</v>
      </c>
      <c r="H644" s="11">
        <v>10</v>
      </c>
      <c r="I644" s="11"/>
      <c r="J644" s="11"/>
      <c r="K644" s="11"/>
    </row>
    <row r="645" s="1" customFormat="1" ht="28" customHeight="1" spans="1:11">
      <c r="A645" s="25"/>
      <c r="B645" s="70" t="s">
        <v>988</v>
      </c>
      <c r="C645" s="7" t="s">
        <v>989</v>
      </c>
      <c r="D645" s="34" t="s">
        <v>1406</v>
      </c>
      <c r="E645" s="11" t="s">
        <v>1407</v>
      </c>
      <c r="F645" s="30">
        <v>0.95</v>
      </c>
      <c r="G645" s="11">
        <v>30</v>
      </c>
      <c r="H645" s="11">
        <v>30</v>
      </c>
      <c r="I645" s="11"/>
      <c r="J645" s="11"/>
      <c r="K645" s="11"/>
    </row>
    <row r="646" s="1" customFormat="1" ht="34" customHeight="1" spans="1:11">
      <c r="A646" s="25"/>
      <c r="B646" s="24" t="s">
        <v>1066</v>
      </c>
      <c r="C646" s="24" t="s">
        <v>1067</v>
      </c>
      <c r="D646" s="34" t="s">
        <v>1408</v>
      </c>
      <c r="E646" s="11" t="s">
        <v>1407</v>
      </c>
      <c r="F646" s="11">
        <v>98</v>
      </c>
      <c r="G646" s="11">
        <v>10</v>
      </c>
      <c r="H646" s="11">
        <v>10</v>
      </c>
      <c r="I646" s="11"/>
      <c r="J646" s="11"/>
      <c r="K646" s="11"/>
    </row>
    <row r="647" s="1" customFormat="1" ht="28" hidden="1" customHeight="1" spans="1:11">
      <c r="A647" s="25"/>
      <c r="B647" s="25"/>
      <c r="C647" s="25"/>
      <c r="D647" s="34"/>
      <c r="E647" s="11"/>
      <c r="F647" s="11"/>
      <c r="G647" s="11"/>
      <c r="H647" s="11"/>
      <c r="I647" s="11"/>
      <c r="J647" s="11"/>
      <c r="K647" s="11"/>
    </row>
    <row r="648" s="1" customFormat="1" spans="1:11">
      <c r="A648" s="7" t="s">
        <v>1025</v>
      </c>
      <c r="B648" s="7"/>
      <c r="C648" s="7"/>
      <c r="D648" s="7"/>
      <c r="E648" s="7"/>
      <c r="F648" s="7"/>
      <c r="G648" s="11">
        <v>100</v>
      </c>
      <c r="H648" s="11"/>
      <c r="I648" s="11"/>
      <c r="J648" s="11"/>
      <c r="K648" s="11"/>
    </row>
    <row r="649" s="1" customFormat="1" spans="1:11">
      <c r="A649" s="24" t="s">
        <v>1026</v>
      </c>
      <c r="B649" s="34" t="s">
        <v>1409</v>
      </c>
      <c r="C649" s="34"/>
      <c r="D649" s="34"/>
      <c r="E649" s="34"/>
      <c r="F649" s="34"/>
      <c r="G649" s="34"/>
      <c r="H649" s="34"/>
      <c r="I649" s="34"/>
      <c r="J649" s="34"/>
      <c r="K649" s="34"/>
    </row>
    <row r="650" s="1" customFormat="1" spans="1:11">
      <c r="A650" s="35"/>
      <c r="B650" s="34"/>
      <c r="C650" s="34"/>
      <c r="D650" s="34"/>
      <c r="E650" s="34"/>
      <c r="F650" s="34"/>
      <c r="G650" s="34"/>
      <c r="H650" s="34"/>
      <c r="I650" s="34"/>
      <c r="J650" s="34"/>
      <c r="K650" s="34"/>
    </row>
    <row r="651" s="1" customFormat="1" spans="1:11">
      <c r="A651" s="34" t="s">
        <v>1028</v>
      </c>
      <c r="B651" s="34"/>
      <c r="C651" s="34"/>
      <c r="D651" s="34"/>
      <c r="E651" s="34"/>
      <c r="F651" s="34"/>
      <c r="G651" s="34"/>
      <c r="H651" s="34"/>
      <c r="I651" s="34"/>
      <c r="J651" s="34"/>
      <c r="K651" s="34"/>
    </row>
    <row r="652" s="1" customFormat="1" spans="1:11">
      <c r="A652" s="36" t="s">
        <v>1070</v>
      </c>
      <c r="B652" s="37"/>
      <c r="C652" s="37"/>
      <c r="D652" s="37"/>
      <c r="E652" s="37"/>
      <c r="F652" s="37"/>
      <c r="G652" s="37"/>
      <c r="H652" s="37"/>
      <c r="I652" s="37"/>
      <c r="J652" s="37"/>
      <c r="K652" s="48"/>
    </row>
    <row r="653" s="1" customFormat="1" spans="1:11">
      <c r="A653" s="38"/>
      <c r="B653" s="39"/>
      <c r="C653" s="39"/>
      <c r="D653" s="39"/>
      <c r="E653" s="39"/>
      <c r="F653" s="39"/>
      <c r="G653" s="39"/>
      <c r="H653" s="39"/>
      <c r="I653" s="39"/>
      <c r="J653" s="39"/>
      <c r="K653" s="49"/>
    </row>
    <row r="654" s="1" customFormat="1" spans="1:11">
      <c r="A654" s="38"/>
      <c r="B654" s="39"/>
      <c r="C654" s="39"/>
      <c r="D654" s="39"/>
      <c r="E654" s="39"/>
      <c r="F654" s="39"/>
      <c r="G654" s="39"/>
      <c r="H654" s="39"/>
      <c r="I654" s="39"/>
      <c r="J654" s="39"/>
      <c r="K654" s="49"/>
    </row>
    <row r="655" s="1" customFormat="1" spans="1:11">
      <c r="A655" s="38"/>
      <c r="B655" s="39"/>
      <c r="C655" s="39"/>
      <c r="D655" s="39"/>
      <c r="E655" s="39"/>
      <c r="F655" s="39"/>
      <c r="G655" s="39"/>
      <c r="H655" s="39"/>
      <c r="I655" s="39"/>
      <c r="J655" s="39"/>
      <c r="K655" s="49"/>
    </row>
    <row r="656" s="1" customFormat="1" spans="1:11">
      <c r="A656" s="38"/>
      <c r="B656" s="39"/>
      <c r="C656" s="39"/>
      <c r="D656" s="39"/>
      <c r="E656" s="39"/>
      <c r="F656" s="39"/>
      <c r="G656" s="39"/>
      <c r="H656" s="39"/>
      <c r="I656" s="39"/>
      <c r="J656" s="39"/>
      <c r="K656" s="49"/>
    </row>
    <row r="657" s="1" customFormat="1" ht="78" customHeight="1" spans="1:11">
      <c r="A657" s="40"/>
      <c r="B657" s="41"/>
      <c r="C657" s="41"/>
      <c r="D657" s="41"/>
      <c r="E657" s="41"/>
      <c r="F657" s="41"/>
      <c r="G657" s="41"/>
      <c r="H657" s="41"/>
      <c r="I657" s="41"/>
      <c r="J657" s="41"/>
      <c r="K657" s="50"/>
    </row>
    <row r="658" s="1" customFormat="1" spans="1:11">
      <c r="A658" s="39"/>
      <c r="B658" s="39"/>
      <c r="C658" s="39"/>
      <c r="D658" s="39"/>
      <c r="E658" s="39"/>
      <c r="F658" s="39"/>
      <c r="G658" s="39"/>
      <c r="H658" s="39"/>
      <c r="I658" s="39"/>
      <c r="J658" s="39"/>
      <c r="K658" s="39"/>
    </row>
    <row r="659" s="1" customFormat="1" spans="1:11">
      <c r="A659" s="39"/>
      <c r="B659" s="39"/>
      <c r="C659" s="39"/>
      <c r="D659" s="39"/>
      <c r="E659" s="39"/>
      <c r="F659" s="39"/>
      <c r="G659" s="39"/>
      <c r="H659" s="39"/>
      <c r="I659" s="39"/>
      <c r="J659" s="39"/>
      <c r="K659" s="39"/>
    </row>
    <row r="661" s="1" customFormat="1" ht="29.25" spans="1:11">
      <c r="A661" s="4" t="s">
        <v>1030</v>
      </c>
      <c r="B661" s="4"/>
      <c r="C661" s="4"/>
      <c r="D661" s="4"/>
      <c r="E661" s="4"/>
      <c r="F661" s="4"/>
      <c r="G661" s="4"/>
      <c r="H661" s="4"/>
      <c r="I661" s="4"/>
      <c r="J661" s="4"/>
      <c r="K661" s="4"/>
    </row>
    <row r="662" s="1" customFormat="1" ht="18.75" spans="1:11">
      <c r="A662" s="5" t="s">
        <v>1031</v>
      </c>
      <c r="B662" s="5"/>
      <c r="C662" s="5"/>
      <c r="D662" s="5"/>
      <c r="E662" s="5"/>
      <c r="F662" s="5"/>
      <c r="G662" s="5"/>
      <c r="H662" s="5"/>
      <c r="I662" s="5"/>
      <c r="J662" s="5"/>
      <c r="K662" s="5"/>
    </row>
    <row r="663" s="2" customFormat="1" ht="12" spans="1:11">
      <c r="A663" s="6" t="s">
        <v>1393</v>
      </c>
      <c r="B663" s="6"/>
      <c r="C663" s="6"/>
      <c r="D663" s="6"/>
      <c r="E663" s="6"/>
      <c r="F663" s="6"/>
      <c r="G663" s="6"/>
      <c r="H663" s="6"/>
      <c r="I663" s="6"/>
      <c r="J663" s="6"/>
      <c r="K663" s="6"/>
    </row>
    <row r="664" s="1" customFormat="1" spans="1:11">
      <c r="A664" s="7" t="s">
        <v>1033</v>
      </c>
      <c r="B664" s="7"/>
      <c r="C664" s="7"/>
      <c r="D664" s="8" t="s">
        <v>1410</v>
      </c>
      <c r="E664" s="9"/>
      <c r="F664" s="9"/>
      <c r="G664" s="9"/>
      <c r="H664" s="9"/>
      <c r="I664" s="9"/>
      <c r="J664" s="9"/>
      <c r="K664" s="9"/>
    </row>
    <row r="665" s="1" customFormat="1" spans="1:11">
      <c r="A665" s="7" t="s">
        <v>845</v>
      </c>
      <c r="B665" s="7"/>
      <c r="C665" s="7"/>
      <c r="D665" s="10" t="s">
        <v>1126</v>
      </c>
      <c r="E665" s="11"/>
      <c r="F665" s="7" t="s">
        <v>847</v>
      </c>
      <c r="G665" s="10" t="s">
        <v>1395</v>
      </c>
      <c r="H665" s="11"/>
      <c r="I665" s="11"/>
      <c r="J665" s="11"/>
      <c r="K665" s="11"/>
    </row>
    <row r="666" s="1" customFormat="1" ht="24.75" spans="1:11">
      <c r="A666" s="12" t="s">
        <v>1037</v>
      </c>
      <c r="B666" s="13"/>
      <c r="C666" s="14"/>
      <c r="D666" s="7" t="s">
        <v>849</v>
      </c>
      <c r="E666" s="7" t="s">
        <v>850</v>
      </c>
      <c r="F666" s="7" t="s">
        <v>851</v>
      </c>
      <c r="G666" s="7" t="s">
        <v>852</v>
      </c>
      <c r="H666" s="7"/>
      <c r="I666" s="7" t="s">
        <v>853</v>
      </c>
      <c r="J666" s="7" t="s">
        <v>854</v>
      </c>
      <c r="K666" s="7" t="s">
        <v>855</v>
      </c>
    </row>
    <row r="667" s="1" customFormat="1" spans="1:11">
      <c r="A667" s="15"/>
      <c r="B667" s="16"/>
      <c r="C667" s="17"/>
      <c r="D667" s="7" t="s">
        <v>856</v>
      </c>
      <c r="E667" s="11"/>
      <c r="F667" s="11">
        <v>15</v>
      </c>
      <c r="G667" s="11">
        <v>15</v>
      </c>
      <c r="H667" s="11"/>
      <c r="I667" s="11">
        <v>10</v>
      </c>
      <c r="J667" s="30">
        <v>1</v>
      </c>
      <c r="K667" s="11">
        <v>10</v>
      </c>
    </row>
    <row r="668" s="1" customFormat="1" spans="1:11">
      <c r="A668" s="15"/>
      <c r="B668" s="16"/>
      <c r="C668" s="17"/>
      <c r="D668" s="7" t="s">
        <v>1038</v>
      </c>
      <c r="E668" s="11"/>
      <c r="F668" s="11">
        <v>15</v>
      </c>
      <c r="G668" s="11">
        <v>15</v>
      </c>
      <c r="H668" s="11"/>
      <c r="I668" s="11" t="s">
        <v>752</v>
      </c>
      <c r="J668" s="11" t="s">
        <v>752</v>
      </c>
      <c r="K668" s="11" t="s">
        <v>752</v>
      </c>
    </row>
    <row r="669" s="1" customFormat="1" spans="1:11">
      <c r="A669" s="15"/>
      <c r="B669" s="16"/>
      <c r="C669" s="17"/>
      <c r="D669" s="18" t="s">
        <v>1039</v>
      </c>
      <c r="E669" s="11"/>
      <c r="F669" s="11"/>
      <c r="G669" s="11"/>
      <c r="H669" s="11"/>
      <c r="I669" s="11" t="s">
        <v>752</v>
      </c>
      <c r="J669" s="11" t="s">
        <v>752</v>
      </c>
      <c r="K669" s="11" t="s">
        <v>752</v>
      </c>
    </row>
    <row r="670" s="1" customFormat="1" spans="1:11">
      <c r="A670" s="15"/>
      <c r="B670" s="16"/>
      <c r="C670" s="17"/>
      <c r="D670" s="18" t="s">
        <v>1040</v>
      </c>
      <c r="E670" s="11"/>
      <c r="F670" s="11">
        <v>15</v>
      </c>
      <c r="G670" s="11">
        <v>15</v>
      </c>
      <c r="H670" s="11"/>
      <c r="I670" s="11" t="s">
        <v>752</v>
      </c>
      <c r="J670" s="11" t="s">
        <v>752</v>
      </c>
      <c r="K670" s="11" t="s">
        <v>752</v>
      </c>
    </row>
    <row r="671" s="1" customFormat="1" spans="1:11">
      <c r="A671" s="19"/>
      <c r="B671" s="20"/>
      <c r="C671" s="21"/>
      <c r="D671" s="7" t="s">
        <v>857</v>
      </c>
      <c r="E671" s="11"/>
      <c r="F671" s="11"/>
      <c r="G671" s="11"/>
      <c r="H671" s="11"/>
      <c r="I671" s="11" t="s">
        <v>752</v>
      </c>
      <c r="J671" s="11" t="s">
        <v>752</v>
      </c>
      <c r="K671" s="11" t="s">
        <v>752</v>
      </c>
    </row>
    <row r="672" s="1" customFormat="1" spans="1:11">
      <c r="A672" s="7" t="s">
        <v>858</v>
      </c>
      <c r="B672" s="7" t="s">
        <v>859</v>
      </c>
      <c r="C672" s="7"/>
      <c r="D672" s="7"/>
      <c r="E672" s="7"/>
      <c r="F672" s="7" t="s">
        <v>860</v>
      </c>
      <c r="G672" s="7"/>
      <c r="H672" s="7"/>
      <c r="I672" s="7"/>
      <c r="J672" s="7"/>
      <c r="K672" s="7"/>
    </row>
    <row r="673" s="1" customFormat="1" ht="45" customHeight="1" spans="1:11">
      <c r="A673" s="7"/>
      <c r="B673" s="10" t="s">
        <v>1411</v>
      </c>
      <c r="C673" s="11"/>
      <c r="D673" s="11"/>
      <c r="E673" s="11"/>
      <c r="F673" s="22" t="s">
        <v>1412</v>
      </c>
      <c r="G673" s="23"/>
      <c r="H673" s="23"/>
      <c r="I673" s="23"/>
      <c r="J673" s="23"/>
      <c r="K673" s="23"/>
    </row>
    <row r="674" s="1" customFormat="1" ht="24.75" spans="1:11">
      <c r="A674" s="24" t="s">
        <v>1043</v>
      </c>
      <c r="B674" s="7" t="s">
        <v>864</v>
      </c>
      <c r="C674" s="7" t="s">
        <v>865</v>
      </c>
      <c r="D674" s="7" t="s">
        <v>866</v>
      </c>
      <c r="E674" s="7" t="s">
        <v>867</v>
      </c>
      <c r="F674" s="7" t="s">
        <v>868</v>
      </c>
      <c r="G674" s="7" t="s">
        <v>853</v>
      </c>
      <c r="H674" s="7" t="s">
        <v>855</v>
      </c>
      <c r="I674" s="7" t="s">
        <v>869</v>
      </c>
      <c r="J674" s="7"/>
      <c r="K674" s="7"/>
    </row>
    <row r="675" s="1" customFormat="1" ht="28" customHeight="1" spans="1:11">
      <c r="A675" s="25"/>
      <c r="B675" s="26" t="s">
        <v>1044</v>
      </c>
      <c r="C675" s="7" t="s">
        <v>871</v>
      </c>
      <c r="D675" s="51" t="s">
        <v>1413</v>
      </c>
      <c r="E675" s="10" t="s">
        <v>1414</v>
      </c>
      <c r="F675" s="11">
        <v>1500</v>
      </c>
      <c r="G675" s="11">
        <v>20</v>
      </c>
      <c r="H675" s="11">
        <v>20</v>
      </c>
      <c r="I675" s="11"/>
      <c r="J675" s="11"/>
      <c r="K675" s="11"/>
    </row>
    <row r="676" s="1" customFormat="1" ht="28" customHeight="1" spans="1:11">
      <c r="A676" s="25"/>
      <c r="B676" s="29"/>
      <c r="C676" s="7" t="s">
        <v>947</v>
      </c>
      <c r="D676" s="51" t="s">
        <v>1415</v>
      </c>
      <c r="E676" s="10" t="s">
        <v>1416</v>
      </c>
      <c r="F676" s="30">
        <v>1</v>
      </c>
      <c r="G676" s="11">
        <v>10</v>
      </c>
      <c r="H676" s="11">
        <v>10</v>
      </c>
      <c r="I676" s="11"/>
      <c r="J676" s="11"/>
      <c r="K676" s="11"/>
    </row>
    <row r="677" s="1" customFormat="1" ht="28" customHeight="1" spans="1:11">
      <c r="A677" s="25"/>
      <c r="B677" s="29"/>
      <c r="C677" s="7" t="s">
        <v>962</v>
      </c>
      <c r="D677" s="51" t="s">
        <v>1417</v>
      </c>
      <c r="E677" s="28" t="s">
        <v>949</v>
      </c>
      <c r="F677" s="30">
        <v>1</v>
      </c>
      <c r="G677" s="11">
        <v>10</v>
      </c>
      <c r="H677" s="11">
        <v>10</v>
      </c>
      <c r="I677" s="11"/>
      <c r="J677" s="11"/>
      <c r="K677" s="11"/>
    </row>
    <row r="678" s="1" customFormat="1" ht="28" customHeight="1" spans="1:11">
      <c r="A678" s="25"/>
      <c r="B678" s="57"/>
      <c r="C678" s="66" t="s">
        <v>972</v>
      </c>
      <c r="D678" s="51" t="s">
        <v>1418</v>
      </c>
      <c r="E678" s="10" t="s">
        <v>1419</v>
      </c>
      <c r="F678" s="11" t="s">
        <v>1420</v>
      </c>
      <c r="G678" s="11">
        <v>10</v>
      </c>
      <c r="H678" s="11">
        <v>10</v>
      </c>
      <c r="I678" s="11"/>
      <c r="J678" s="11"/>
      <c r="K678" s="11"/>
    </row>
    <row r="679" s="1" customFormat="1" ht="28" customHeight="1" spans="1:11">
      <c r="A679" s="25"/>
      <c r="B679" s="70" t="s">
        <v>988</v>
      </c>
      <c r="C679" s="7" t="s">
        <v>989</v>
      </c>
      <c r="D679" s="51" t="s">
        <v>1421</v>
      </c>
      <c r="E679" s="10" t="s">
        <v>1401</v>
      </c>
      <c r="F679" s="30">
        <v>0.98</v>
      </c>
      <c r="G679" s="11">
        <v>30</v>
      </c>
      <c r="H679" s="11">
        <v>30</v>
      </c>
      <c r="I679" s="11"/>
      <c r="J679" s="11"/>
      <c r="K679" s="11"/>
    </row>
    <row r="680" s="1" customFormat="1" ht="28" customHeight="1" spans="1:11">
      <c r="A680" s="25"/>
      <c r="B680" s="24" t="s">
        <v>1066</v>
      </c>
      <c r="C680" s="24" t="s">
        <v>1067</v>
      </c>
      <c r="D680" s="34" t="s">
        <v>1422</v>
      </c>
      <c r="E680" s="11" t="s">
        <v>1407</v>
      </c>
      <c r="F680" s="30">
        <v>0.98</v>
      </c>
      <c r="G680" s="11">
        <v>10</v>
      </c>
      <c r="H680" s="11">
        <v>10</v>
      </c>
      <c r="I680" s="11"/>
      <c r="J680" s="11"/>
      <c r="K680" s="11"/>
    </row>
    <row r="681" s="1" customFormat="1" ht="28" hidden="1" customHeight="1" spans="1:11">
      <c r="A681" s="25"/>
      <c r="B681" s="25"/>
      <c r="C681" s="25"/>
      <c r="D681" s="34"/>
      <c r="E681" s="11"/>
      <c r="F681" s="11"/>
      <c r="G681" s="11"/>
      <c r="H681" s="11"/>
      <c r="I681" s="11"/>
      <c r="J681" s="11"/>
      <c r="K681" s="11"/>
    </row>
    <row r="682" s="1" customFormat="1" spans="1:11">
      <c r="A682" s="7" t="s">
        <v>1025</v>
      </c>
      <c r="B682" s="7"/>
      <c r="C682" s="7"/>
      <c r="D682" s="7"/>
      <c r="E682" s="7"/>
      <c r="F682" s="7"/>
      <c r="G682" s="11">
        <v>100</v>
      </c>
      <c r="H682" s="11"/>
      <c r="I682" s="11"/>
      <c r="J682" s="11"/>
      <c r="K682" s="11"/>
    </row>
    <row r="683" s="1" customFormat="1" spans="1:11">
      <c r="A683" s="24" t="s">
        <v>1026</v>
      </c>
      <c r="B683" s="34" t="s">
        <v>1409</v>
      </c>
      <c r="C683" s="34"/>
      <c r="D683" s="34"/>
      <c r="E683" s="34"/>
      <c r="F683" s="34"/>
      <c r="G683" s="34"/>
      <c r="H683" s="34"/>
      <c r="I683" s="34"/>
      <c r="J683" s="34"/>
      <c r="K683" s="34"/>
    </row>
    <row r="684" s="1" customFormat="1" spans="1:11">
      <c r="A684" s="35"/>
      <c r="B684" s="34"/>
      <c r="C684" s="34"/>
      <c r="D684" s="34"/>
      <c r="E684" s="34"/>
      <c r="F684" s="34"/>
      <c r="G684" s="34"/>
      <c r="H684" s="34"/>
      <c r="I684" s="34"/>
      <c r="J684" s="34"/>
      <c r="K684" s="34"/>
    </row>
    <row r="685" s="1" customFormat="1" spans="1:11">
      <c r="A685" s="34" t="s">
        <v>1028</v>
      </c>
      <c r="B685" s="34"/>
      <c r="C685" s="34"/>
      <c r="D685" s="34"/>
      <c r="E685" s="34"/>
      <c r="F685" s="34"/>
      <c r="G685" s="34"/>
      <c r="H685" s="34"/>
      <c r="I685" s="34"/>
      <c r="J685" s="34"/>
      <c r="K685" s="34"/>
    </row>
    <row r="686" s="1" customFormat="1" spans="1:11">
      <c r="A686" s="36" t="s">
        <v>1070</v>
      </c>
      <c r="B686" s="37"/>
      <c r="C686" s="37"/>
      <c r="D686" s="37"/>
      <c r="E686" s="37"/>
      <c r="F686" s="37"/>
      <c r="G686" s="37"/>
      <c r="H686" s="37"/>
      <c r="I686" s="37"/>
      <c r="J686" s="37"/>
      <c r="K686" s="48"/>
    </row>
    <row r="687" s="1" customFormat="1" spans="1:11">
      <c r="A687" s="38"/>
      <c r="B687" s="39"/>
      <c r="C687" s="39"/>
      <c r="D687" s="39"/>
      <c r="E687" s="39"/>
      <c r="F687" s="39"/>
      <c r="G687" s="39"/>
      <c r="H687" s="39"/>
      <c r="I687" s="39"/>
      <c r="J687" s="39"/>
      <c r="K687" s="49"/>
    </row>
    <row r="688" s="1" customFormat="1" spans="1:11">
      <c r="A688" s="38"/>
      <c r="B688" s="39"/>
      <c r="C688" s="39"/>
      <c r="D688" s="39"/>
      <c r="E688" s="39"/>
      <c r="F688" s="39"/>
      <c r="G688" s="39"/>
      <c r="H688" s="39"/>
      <c r="I688" s="39"/>
      <c r="J688" s="39"/>
      <c r="K688" s="49"/>
    </row>
    <row r="689" s="1" customFormat="1" spans="1:11">
      <c r="A689" s="38"/>
      <c r="B689" s="39"/>
      <c r="C689" s="39"/>
      <c r="D689" s="39"/>
      <c r="E689" s="39"/>
      <c r="F689" s="39"/>
      <c r="G689" s="39"/>
      <c r="H689" s="39"/>
      <c r="I689" s="39"/>
      <c r="J689" s="39"/>
      <c r="K689" s="49"/>
    </row>
    <row r="690" s="1" customFormat="1" spans="1:11">
      <c r="A690" s="38"/>
      <c r="B690" s="39"/>
      <c r="C690" s="39"/>
      <c r="D690" s="39"/>
      <c r="E690" s="39"/>
      <c r="F690" s="39"/>
      <c r="G690" s="39"/>
      <c r="H690" s="39"/>
      <c r="I690" s="39"/>
      <c r="J690" s="39"/>
      <c r="K690" s="49"/>
    </row>
    <row r="691" s="1" customFormat="1" ht="76" customHeight="1" spans="1:11">
      <c r="A691" s="40"/>
      <c r="B691" s="41"/>
      <c r="C691" s="41"/>
      <c r="D691" s="41"/>
      <c r="E691" s="41"/>
      <c r="F691" s="41"/>
      <c r="G691" s="41"/>
      <c r="H691" s="41"/>
      <c r="I691" s="41"/>
      <c r="J691" s="41"/>
      <c r="K691" s="50"/>
    </row>
    <row r="695" s="1" customFormat="1" ht="29.25" spans="1:11">
      <c r="A695" s="4" t="s">
        <v>1030</v>
      </c>
      <c r="B695" s="4"/>
      <c r="C695" s="4"/>
      <c r="D695" s="4"/>
      <c r="E695" s="4"/>
      <c r="F695" s="4"/>
      <c r="G695" s="4"/>
      <c r="H695" s="4"/>
      <c r="I695" s="4"/>
      <c r="J695" s="4"/>
      <c r="K695" s="4"/>
    </row>
    <row r="696" s="1" customFormat="1" ht="18.75" spans="1:11">
      <c r="A696" s="5" t="s">
        <v>1031</v>
      </c>
      <c r="B696" s="5"/>
      <c r="C696" s="5"/>
      <c r="D696" s="5"/>
      <c r="E696" s="5"/>
      <c r="F696" s="5"/>
      <c r="G696" s="5"/>
      <c r="H696" s="5"/>
      <c r="I696" s="5"/>
      <c r="J696" s="5"/>
      <c r="K696" s="5"/>
    </row>
    <row r="697" s="2" customFormat="1" ht="12" spans="1:11">
      <c r="A697" s="6" t="s">
        <v>1393</v>
      </c>
      <c r="B697" s="6"/>
      <c r="C697" s="6"/>
      <c r="D697" s="6"/>
      <c r="E697" s="6"/>
      <c r="F697" s="6"/>
      <c r="G697" s="6"/>
      <c r="H697" s="6"/>
      <c r="I697" s="6"/>
      <c r="J697" s="6"/>
      <c r="K697" s="6"/>
    </row>
    <row r="698" s="1" customFormat="1" spans="1:11">
      <c r="A698" s="7" t="s">
        <v>1033</v>
      </c>
      <c r="B698" s="7"/>
      <c r="C698" s="7"/>
      <c r="D698" s="8" t="s">
        <v>1423</v>
      </c>
      <c r="E698" s="9"/>
      <c r="F698" s="9"/>
      <c r="G698" s="9"/>
      <c r="H698" s="9"/>
      <c r="I698" s="9"/>
      <c r="J698" s="9"/>
      <c r="K698" s="9"/>
    </row>
    <row r="699" s="1" customFormat="1" spans="1:11">
      <c r="A699" s="7" t="s">
        <v>845</v>
      </c>
      <c r="B699" s="7"/>
      <c r="C699" s="7"/>
      <c r="D699" s="10" t="s">
        <v>1126</v>
      </c>
      <c r="E699" s="11"/>
      <c r="F699" s="7" t="s">
        <v>847</v>
      </c>
      <c r="G699" s="10" t="s">
        <v>1395</v>
      </c>
      <c r="H699" s="11"/>
      <c r="I699" s="11"/>
      <c r="J699" s="11"/>
      <c r="K699" s="11"/>
    </row>
    <row r="700" s="1" customFormat="1" ht="24.75" spans="1:11">
      <c r="A700" s="12" t="s">
        <v>1037</v>
      </c>
      <c r="B700" s="13"/>
      <c r="C700" s="14"/>
      <c r="D700" s="7" t="s">
        <v>849</v>
      </c>
      <c r="E700" s="7" t="s">
        <v>850</v>
      </c>
      <c r="F700" s="7" t="s">
        <v>851</v>
      </c>
      <c r="G700" s="7" t="s">
        <v>852</v>
      </c>
      <c r="H700" s="7"/>
      <c r="I700" s="7" t="s">
        <v>853</v>
      </c>
      <c r="J700" s="7" t="s">
        <v>854</v>
      </c>
      <c r="K700" s="7" t="s">
        <v>855</v>
      </c>
    </row>
    <row r="701" s="1" customFormat="1" spans="1:11">
      <c r="A701" s="15"/>
      <c r="B701" s="16"/>
      <c r="C701" s="17"/>
      <c r="D701" s="7" t="s">
        <v>856</v>
      </c>
      <c r="E701" s="11">
        <v>2</v>
      </c>
      <c r="F701" s="11">
        <v>2</v>
      </c>
      <c r="G701" s="11">
        <v>2</v>
      </c>
      <c r="H701" s="11"/>
      <c r="I701" s="11">
        <v>10</v>
      </c>
      <c r="J701" s="30">
        <v>1</v>
      </c>
      <c r="K701" s="11">
        <v>10</v>
      </c>
    </row>
    <row r="702" s="1" customFormat="1" spans="1:11">
      <c r="A702" s="15"/>
      <c r="B702" s="16"/>
      <c r="C702" s="17"/>
      <c r="D702" s="7" t="s">
        <v>1038</v>
      </c>
      <c r="E702" s="11">
        <v>2</v>
      </c>
      <c r="F702" s="11">
        <v>2</v>
      </c>
      <c r="G702" s="11">
        <v>2</v>
      </c>
      <c r="H702" s="11"/>
      <c r="I702" s="11" t="s">
        <v>752</v>
      </c>
      <c r="J702" s="11" t="s">
        <v>752</v>
      </c>
      <c r="K702" s="11" t="s">
        <v>752</v>
      </c>
    </row>
    <row r="703" s="1" customFormat="1" spans="1:11">
      <c r="A703" s="15"/>
      <c r="B703" s="16"/>
      <c r="C703" s="17"/>
      <c r="D703" s="18" t="s">
        <v>1039</v>
      </c>
      <c r="E703" s="11"/>
      <c r="F703" s="11"/>
      <c r="G703" s="11"/>
      <c r="H703" s="11"/>
      <c r="I703" s="11" t="s">
        <v>752</v>
      </c>
      <c r="J703" s="11" t="s">
        <v>752</v>
      </c>
      <c r="K703" s="11" t="s">
        <v>752</v>
      </c>
    </row>
    <row r="704" s="1" customFormat="1" spans="1:11">
      <c r="A704" s="15"/>
      <c r="B704" s="16"/>
      <c r="C704" s="17"/>
      <c r="D704" s="18" t="s">
        <v>1040</v>
      </c>
      <c r="E704" s="11">
        <v>2</v>
      </c>
      <c r="F704" s="11">
        <v>2</v>
      </c>
      <c r="G704" s="11">
        <v>2</v>
      </c>
      <c r="H704" s="11"/>
      <c r="I704" s="11" t="s">
        <v>752</v>
      </c>
      <c r="J704" s="11" t="s">
        <v>752</v>
      </c>
      <c r="K704" s="11" t="s">
        <v>752</v>
      </c>
    </row>
    <row r="705" s="1" customFormat="1" spans="1:11">
      <c r="A705" s="19"/>
      <c r="B705" s="20"/>
      <c r="C705" s="21"/>
      <c r="D705" s="7" t="s">
        <v>857</v>
      </c>
      <c r="E705" s="11"/>
      <c r="F705" s="11"/>
      <c r="G705" s="11"/>
      <c r="H705" s="11"/>
      <c r="I705" s="11" t="s">
        <v>752</v>
      </c>
      <c r="J705" s="11" t="s">
        <v>752</v>
      </c>
      <c r="K705" s="11" t="s">
        <v>752</v>
      </c>
    </row>
    <row r="706" s="1" customFormat="1" spans="1:11">
      <c r="A706" s="7" t="s">
        <v>858</v>
      </c>
      <c r="B706" s="7" t="s">
        <v>859</v>
      </c>
      <c r="C706" s="7"/>
      <c r="D706" s="7"/>
      <c r="E706" s="7"/>
      <c r="F706" s="7" t="s">
        <v>860</v>
      </c>
      <c r="G706" s="7"/>
      <c r="H706" s="7"/>
      <c r="I706" s="7"/>
      <c r="J706" s="7"/>
      <c r="K706" s="7"/>
    </row>
    <row r="707" s="1" customFormat="1" ht="45" customHeight="1" spans="1:11">
      <c r="A707" s="7"/>
      <c r="B707" s="10" t="s">
        <v>1424</v>
      </c>
      <c r="C707" s="11"/>
      <c r="D707" s="11"/>
      <c r="E707" s="11"/>
      <c r="F707" s="23" t="s">
        <v>1425</v>
      </c>
      <c r="G707" s="23"/>
      <c r="H707" s="23"/>
      <c r="I707" s="23"/>
      <c r="J707" s="23"/>
      <c r="K707" s="23"/>
    </row>
    <row r="708" s="1" customFormat="1" ht="24.75" spans="1:11">
      <c r="A708" s="24" t="s">
        <v>1043</v>
      </c>
      <c r="B708" s="7" t="s">
        <v>864</v>
      </c>
      <c r="C708" s="7" t="s">
        <v>865</v>
      </c>
      <c r="D708" s="7" t="s">
        <v>866</v>
      </c>
      <c r="E708" s="7" t="s">
        <v>867</v>
      </c>
      <c r="F708" s="7" t="s">
        <v>868</v>
      </c>
      <c r="G708" s="7" t="s">
        <v>853</v>
      </c>
      <c r="H708" s="7" t="s">
        <v>855</v>
      </c>
      <c r="I708" s="7" t="s">
        <v>869</v>
      </c>
      <c r="J708" s="7"/>
      <c r="K708" s="7"/>
    </row>
    <row r="709" s="1" customFormat="1" ht="28" customHeight="1" spans="1:11">
      <c r="A709" s="25"/>
      <c r="B709" s="26" t="s">
        <v>1044</v>
      </c>
      <c r="C709" s="7" t="s">
        <v>871</v>
      </c>
      <c r="D709" s="51" t="s">
        <v>1426</v>
      </c>
      <c r="E709" s="10" t="s">
        <v>1427</v>
      </c>
      <c r="F709" s="11">
        <v>120</v>
      </c>
      <c r="G709" s="11">
        <v>20</v>
      </c>
      <c r="H709" s="11">
        <v>20</v>
      </c>
      <c r="I709" s="11"/>
      <c r="J709" s="11"/>
      <c r="K709" s="11"/>
    </row>
    <row r="710" s="1" customFormat="1" ht="28" customHeight="1" spans="1:11">
      <c r="A710" s="25"/>
      <c r="B710" s="29"/>
      <c r="C710" s="7" t="s">
        <v>947</v>
      </c>
      <c r="D710" s="51" t="s">
        <v>955</v>
      </c>
      <c r="E710" s="10" t="s">
        <v>1428</v>
      </c>
      <c r="F710" s="30">
        <v>1</v>
      </c>
      <c r="G710" s="11">
        <v>10</v>
      </c>
      <c r="H710" s="11">
        <v>10</v>
      </c>
      <c r="I710" s="11"/>
      <c r="J710" s="11"/>
      <c r="K710" s="11"/>
    </row>
    <row r="711" s="1" customFormat="1" ht="28" customHeight="1" spans="1:11">
      <c r="A711" s="25"/>
      <c r="B711" s="29"/>
      <c r="C711" s="7" t="s">
        <v>962</v>
      </c>
      <c r="D711" s="52" t="s">
        <v>966</v>
      </c>
      <c r="E711" s="11" t="s">
        <v>1407</v>
      </c>
      <c r="F711" s="30">
        <v>1</v>
      </c>
      <c r="G711" s="11">
        <v>10</v>
      </c>
      <c r="H711" s="11">
        <v>10</v>
      </c>
      <c r="I711" s="11"/>
      <c r="J711" s="11"/>
      <c r="K711" s="11"/>
    </row>
    <row r="712" s="1" customFormat="1" ht="28" customHeight="1" spans="1:11">
      <c r="A712" s="25"/>
      <c r="B712" s="29"/>
      <c r="C712" s="7" t="s">
        <v>972</v>
      </c>
      <c r="D712" s="52" t="s">
        <v>1418</v>
      </c>
      <c r="E712" s="10" t="s">
        <v>1429</v>
      </c>
      <c r="F712" s="11" t="s">
        <v>1430</v>
      </c>
      <c r="G712" s="11">
        <v>10</v>
      </c>
      <c r="H712" s="11">
        <v>10</v>
      </c>
      <c r="I712" s="11"/>
      <c r="J712" s="11"/>
      <c r="K712" s="11"/>
    </row>
    <row r="713" s="1" customFormat="1" ht="28" customHeight="1" spans="1:11">
      <c r="A713" s="25"/>
      <c r="B713" s="74" t="s">
        <v>988</v>
      </c>
      <c r="C713" s="7" t="s">
        <v>989</v>
      </c>
      <c r="D713" s="51" t="s">
        <v>1421</v>
      </c>
      <c r="E713" s="11" t="s">
        <v>1407</v>
      </c>
      <c r="F713" s="30">
        <v>0.98</v>
      </c>
      <c r="G713" s="11">
        <v>30</v>
      </c>
      <c r="H713" s="11">
        <v>30</v>
      </c>
      <c r="I713" s="11"/>
      <c r="J713" s="11"/>
      <c r="K713" s="11"/>
    </row>
    <row r="714" s="1" customFormat="1" ht="28" customHeight="1" spans="1:11">
      <c r="A714" s="25"/>
      <c r="B714" s="24" t="s">
        <v>1066</v>
      </c>
      <c r="C714" s="24" t="s">
        <v>1067</v>
      </c>
      <c r="D714" s="34" t="s">
        <v>1422</v>
      </c>
      <c r="E714" s="11" t="s">
        <v>1407</v>
      </c>
      <c r="F714" s="30">
        <v>0.95</v>
      </c>
      <c r="G714" s="11">
        <v>5</v>
      </c>
      <c r="H714" s="11">
        <v>5</v>
      </c>
      <c r="I714" s="11"/>
      <c r="J714" s="11"/>
      <c r="K714" s="11"/>
    </row>
    <row r="715" s="1" customFormat="1" ht="2" customHeight="1" spans="1:11">
      <c r="A715" s="25"/>
      <c r="B715" s="25"/>
      <c r="C715" s="25"/>
      <c r="D715" s="34"/>
      <c r="E715" s="11"/>
      <c r="F715" s="11"/>
      <c r="G715" s="11"/>
      <c r="H715" s="11"/>
      <c r="I715" s="11"/>
      <c r="J715" s="11"/>
      <c r="K715" s="11"/>
    </row>
    <row r="716" s="1" customFormat="1" ht="28" customHeight="1" spans="1:11">
      <c r="A716" s="35"/>
      <c r="B716" s="35"/>
      <c r="C716" s="35"/>
      <c r="D716" s="51" t="s">
        <v>1022</v>
      </c>
      <c r="E716" s="10" t="s">
        <v>1401</v>
      </c>
      <c r="F716" s="30">
        <v>0.95</v>
      </c>
      <c r="G716" s="11">
        <v>5</v>
      </c>
      <c r="H716" s="11">
        <v>5</v>
      </c>
      <c r="I716" s="11"/>
      <c r="J716" s="11"/>
      <c r="K716" s="11"/>
    </row>
    <row r="717" s="1" customFormat="1" spans="1:11">
      <c r="A717" s="7" t="s">
        <v>1025</v>
      </c>
      <c r="B717" s="7"/>
      <c r="C717" s="7"/>
      <c r="D717" s="7"/>
      <c r="E717" s="7"/>
      <c r="F717" s="7"/>
      <c r="G717" s="11">
        <v>100</v>
      </c>
      <c r="H717" s="11"/>
      <c r="I717" s="11"/>
      <c r="J717" s="11"/>
      <c r="K717" s="11"/>
    </row>
    <row r="718" s="1" customFormat="1" spans="1:11">
      <c r="A718" s="24" t="s">
        <v>1026</v>
      </c>
      <c r="B718" s="34" t="s">
        <v>1431</v>
      </c>
      <c r="C718" s="34"/>
      <c r="D718" s="34"/>
      <c r="E718" s="34"/>
      <c r="F718" s="34"/>
      <c r="G718" s="34"/>
      <c r="H718" s="34"/>
      <c r="I718" s="34"/>
      <c r="J718" s="34"/>
      <c r="K718" s="34"/>
    </row>
    <row r="719" s="1" customFormat="1" spans="1:11">
      <c r="A719" s="35"/>
      <c r="B719" s="34"/>
      <c r="C719" s="34"/>
      <c r="D719" s="34"/>
      <c r="E719" s="34"/>
      <c r="F719" s="34"/>
      <c r="G719" s="34"/>
      <c r="H719" s="34"/>
      <c r="I719" s="34"/>
      <c r="J719" s="34"/>
      <c r="K719" s="34"/>
    </row>
    <row r="720" s="1" customFormat="1" spans="1:11">
      <c r="A720" s="34" t="s">
        <v>1028</v>
      </c>
      <c r="B720" s="34"/>
      <c r="C720" s="34"/>
      <c r="D720" s="34"/>
      <c r="E720" s="34"/>
      <c r="F720" s="34"/>
      <c r="G720" s="34"/>
      <c r="H720" s="34"/>
      <c r="I720" s="34"/>
      <c r="J720" s="34"/>
      <c r="K720" s="34"/>
    </row>
    <row r="721" s="1" customFormat="1" spans="1:11">
      <c r="A721" s="36" t="s">
        <v>1070</v>
      </c>
      <c r="B721" s="37"/>
      <c r="C721" s="37"/>
      <c r="D721" s="37"/>
      <c r="E721" s="37"/>
      <c r="F721" s="37"/>
      <c r="G721" s="37"/>
      <c r="H721" s="37"/>
      <c r="I721" s="37"/>
      <c r="J721" s="37"/>
      <c r="K721" s="48"/>
    </row>
    <row r="722" s="1" customFormat="1" spans="1:11">
      <c r="A722" s="38"/>
      <c r="B722" s="39"/>
      <c r="C722" s="39"/>
      <c r="D722" s="39"/>
      <c r="E722" s="39"/>
      <c r="F722" s="39"/>
      <c r="G722" s="39"/>
      <c r="H722" s="39"/>
      <c r="I722" s="39"/>
      <c r="J722" s="39"/>
      <c r="K722" s="49"/>
    </row>
    <row r="723" s="1" customFormat="1" spans="1:11">
      <c r="A723" s="38"/>
      <c r="B723" s="39"/>
      <c r="C723" s="39"/>
      <c r="D723" s="39"/>
      <c r="E723" s="39"/>
      <c r="F723" s="39"/>
      <c r="G723" s="39"/>
      <c r="H723" s="39"/>
      <c r="I723" s="39"/>
      <c r="J723" s="39"/>
      <c r="K723" s="49"/>
    </row>
    <row r="724" s="1" customFormat="1" spans="1:11">
      <c r="A724" s="38"/>
      <c r="B724" s="39"/>
      <c r="C724" s="39"/>
      <c r="D724" s="39"/>
      <c r="E724" s="39"/>
      <c r="F724" s="39"/>
      <c r="G724" s="39"/>
      <c r="H724" s="39"/>
      <c r="I724" s="39"/>
      <c r="J724" s="39"/>
      <c r="K724" s="49"/>
    </row>
    <row r="725" s="1" customFormat="1" spans="1:11">
      <c r="A725" s="38"/>
      <c r="B725" s="39"/>
      <c r="C725" s="39"/>
      <c r="D725" s="39"/>
      <c r="E725" s="39"/>
      <c r="F725" s="39"/>
      <c r="G725" s="39"/>
      <c r="H725" s="39"/>
      <c r="I725" s="39"/>
      <c r="J725" s="39"/>
      <c r="K725" s="49"/>
    </row>
    <row r="726" s="1" customFormat="1" ht="81" customHeight="1" spans="1:11">
      <c r="A726" s="40"/>
      <c r="B726" s="41"/>
      <c r="C726" s="41"/>
      <c r="D726" s="41"/>
      <c r="E726" s="41"/>
      <c r="F726" s="41"/>
      <c r="G726" s="41"/>
      <c r="H726" s="41"/>
      <c r="I726" s="41"/>
      <c r="J726" s="41"/>
      <c r="K726" s="50"/>
    </row>
    <row r="730" s="1" customFormat="1" ht="29.25" spans="1:11">
      <c r="A730" s="4" t="s">
        <v>1030</v>
      </c>
      <c r="B730" s="4"/>
      <c r="C730" s="4"/>
      <c r="D730" s="4"/>
      <c r="E730" s="4"/>
      <c r="F730" s="4"/>
      <c r="G730" s="4"/>
      <c r="H730" s="4"/>
      <c r="I730" s="4"/>
      <c r="J730" s="4"/>
      <c r="K730" s="4"/>
    </row>
    <row r="731" s="1" customFormat="1" ht="18.75" spans="1:11">
      <c r="A731" s="5" t="s">
        <v>1031</v>
      </c>
      <c r="B731" s="5"/>
      <c r="C731" s="5"/>
      <c r="D731" s="5"/>
      <c r="E731" s="5"/>
      <c r="F731" s="5"/>
      <c r="G731" s="5"/>
      <c r="H731" s="5"/>
      <c r="I731" s="5"/>
      <c r="J731" s="5"/>
      <c r="K731" s="5"/>
    </row>
    <row r="732" s="2" customFormat="1" ht="12" spans="1:11">
      <c r="A732" s="6" t="s">
        <v>1393</v>
      </c>
      <c r="B732" s="6"/>
      <c r="C732" s="6"/>
      <c r="D732" s="6"/>
      <c r="E732" s="6"/>
      <c r="F732" s="6"/>
      <c r="G732" s="6"/>
      <c r="H732" s="6"/>
      <c r="I732" s="6"/>
      <c r="J732" s="6"/>
      <c r="K732" s="6"/>
    </row>
    <row r="733" s="1" customFormat="1" spans="1:11">
      <c r="A733" s="7" t="s">
        <v>1033</v>
      </c>
      <c r="B733" s="7"/>
      <c r="C733" s="7"/>
      <c r="D733" s="8" t="s">
        <v>1432</v>
      </c>
      <c r="E733" s="9"/>
      <c r="F733" s="9"/>
      <c r="G733" s="9"/>
      <c r="H733" s="9"/>
      <c r="I733" s="9"/>
      <c r="J733" s="9"/>
      <c r="K733" s="9"/>
    </row>
    <row r="734" s="1" customFormat="1" spans="1:11">
      <c r="A734" s="7" t="s">
        <v>845</v>
      </c>
      <c r="B734" s="7"/>
      <c r="C734" s="7"/>
      <c r="D734" s="10" t="s">
        <v>1126</v>
      </c>
      <c r="E734" s="11"/>
      <c r="F734" s="7" t="s">
        <v>847</v>
      </c>
      <c r="G734" s="10" t="s">
        <v>1395</v>
      </c>
      <c r="H734" s="11"/>
      <c r="I734" s="11"/>
      <c r="J734" s="11"/>
      <c r="K734" s="11"/>
    </row>
    <row r="735" s="1" customFormat="1" ht="24.75" spans="1:11">
      <c r="A735" s="12" t="s">
        <v>1037</v>
      </c>
      <c r="B735" s="13"/>
      <c r="C735" s="14"/>
      <c r="D735" s="7" t="s">
        <v>849</v>
      </c>
      <c r="E735" s="7" t="s">
        <v>850</v>
      </c>
      <c r="F735" s="7" t="s">
        <v>851</v>
      </c>
      <c r="G735" s="7" t="s">
        <v>852</v>
      </c>
      <c r="H735" s="7"/>
      <c r="I735" s="7" t="s">
        <v>853</v>
      </c>
      <c r="J735" s="7" t="s">
        <v>854</v>
      </c>
      <c r="K735" s="7" t="s">
        <v>855</v>
      </c>
    </row>
    <row r="736" s="1" customFormat="1" spans="1:11">
      <c r="A736" s="15"/>
      <c r="B736" s="16"/>
      <c r="C736" s="17"/>
      <c r="D736" s="7" t="s">
        <v>856</v>
      </c>
      <c r="E736" s="11">
        <v>5</v>
      </c>
      <c r="F736" s="11">
        <v>20.9</v>
      </c>
      <c r="G736" s="11">
        <v>25.9</v>
      </c>
      <c r="H736" s="11"/>
      <c r="I736" s="11">
        <v>10</v>
      </c>
      <c r="J736" s="30">
        <v>1</v>
      </c>
      <c r="K736" s="11">
        <v>10</v>
      </c>
    </row>
    <row r="737" s="1" customFormat="1" spans="1:11">
      <c r="A737" s="15"/>
      <c r="B737" s="16"/>
      <c r="C737" s="17"/>
      <c r="D737" s="7" t="s">
        <v>1038</v>
      </c>
      <c r="E737" s="11">
        <v>5</v>
      </c>
      <c r="F737" s="11">
        <v>20.9</v>
      </c>
      <c r="G737" s="11">
        <v>25.9</v>
      </c>
      <c r="H737" s="11"/>
      <c r="I737" s="11" t="s">
        <v>752</v>
      </c>
      <c r="J737" s="11" t="s">
        <v>752</v>
      </c>
      <c r="K737" s="11" t="s">
        <v>752</v>
      </c>
    </row>
    <row r="738" s="1" customFormat="1" spans="1:11">
      <c r="A738" s="15"/>
      <c r="B738" s="16"/>
      <c r="C738" s="17"/>
      <c r="D738" s="18" t="s">
        <v>1039</v>
      </c>
      <c r="E738" s="11"/>
      <c r="F738" s="11"/>
      <c r="G738" s="11"/>
      <c r="H738" s="11"/>
      <c r="I738" s="11" t="s">
        <v>752</v>
      </c>
      <c r="J738" s="11" t="s">
        <v>752</v>
      </c>
      <c r="K738" s="11" t="s">
        <v>752</v>
      </c>
    </row>
    <row r="739" s="1" customFormat="1" spans="1:11">
      <c r="A739" s="15"/>
      <c r="B739" s="16"/>
      <c r="C739" s="17"/>
      <c r="D739" s="18" t="s">
        <v>1040</v>
      </c>
      <c r="E739" s="11">
        <v>5</v>
      </c>
      <c r="F739" s="11">
        <v>20.9</v>
      </c>
      <c r="G739" s="11">
        <v>25.9</v>
      </c>
      <c r="H739" s="11"/>
      <c r="I739" s="11" t="s">
        <v>752</v>
      </c>
      <c r="J739" s="11" t="s">
        <v>752</v>
      </c>
      <c r="K739" s="11" t="s">
        <v>752</v>
      </c>
    </row>
    <row r="740" s="1" customFormat="1" spans="1:11">
      <c r="A740" s="19"/>
      <c r="B740" s="20"/>
      <c r="C740" s="21"/>
      <c r="D740" s="7" t="s">
        <v>857</v>
      </c>
      <c r="E740" s="11"/>
      <c r="F740" s="11"/>
      <c r="G740" s="11"/>
      <c r="H740" s="11"/>
      <c r="I740" s="11" t="s">
        <v>752</v>
      </c>
      <c r="J740" s="11" t="s">
        <v>752</v>
      </c>
      <c r="K740" s="11" t="s">
        <v>752</v>
      </c>
    </row>
    <row r="741" s="1" customFormat="1" spans="1:11">
      <c r="A741" s="7" t="s">
        <v>858</v>
      </c>
      <c r="B741" s="7" t="s">
        <v>859</v>
      </c>
      <c r="C741" s="7"/>
      <c r="D741" s="7"/>
      <c r="E741" s="7"/>
      <c r="F741" s="7" t="s">
        <v>860</v>
      </c>
      <c r="G741" s="7"/>
      <c r="H741" s="7"/>
      <c r="I741" s="7"/>
      <c r="J741" s="7"/>
      <c r="K741" s="7"/>
    </row>
    <row r="742" s="1" customFormat="1" ht="46" customHeight="1" spans="1:11">
      <c r="A742" s="7"/>
      <c r="B742" s="22" t="s">
        <v>1433</v>
      </c>
      <c r="C742" s="23"/>
      <c r="D742" s="23"/>
      <c r="E742" s="23"/>
      <c r="F742" s="22" t="s">
        <v>1434</v>
      </c>
      <c r="G742" s="23"/>
      <c r="H742" s="23"/>
      <c r="I742" s="23"/>
      <c r="J742" s="23"/>
      <c r="K742" s="23"/>
    </row>
    <row r="743" s="1" customFormat="1" ht="24.75" spans="1:11">
      <c r="A743" s="24" t="s">
        <v>1043</v>
      </c>
      <c r="B743" s="7" t="s">
        <v>864</v>
      </c>
      <c r="C743" s="7" t="s">
        <v>865</v>
      </c>
      <c r="D743" s="7" t="s">
        <v>866</v>
      </c>
      <c r="E743" s="7" t="s">
        <v>867</v>
      </c>
      <c r="F743" s="7" t="s">
        <v>868</v>
      </c>
      <c r="G743" s="7" t="s">
        <v>853</v>
      </c>
      <c r="H743" s="7" t="s">
        <v>855</v>
      </c>
      <c r="I743" s="7" t="s">
        <v>869</v>
      </c>
      <c r="J743" s="7"/>
      <c r="K743" s="7"/>
    </row>
    <row r="744" s="1" customFormat="1" ht="28" customHeight="1" spans="1:11">
      <c r="A744" s="25"/>
      <c r="B744" s="26" t="s">
        <v>1044</v>
      </c>
      <c r="C744" s="7" t="s">
        <v>871</v>
      </c>
      <c r="D744" s="34" t="s">
        <v>1426</v>
      </c>
      <c r="E744" s="10" t="s">
        <v>1435</v>
      </c>
      <c r="F744" s="11">
        <v>1280</v>
      </c>
      <c r="G744" s="11">
        <v>20</v>
      </c>
      <c r="H744" s="11">
        <v>20</v>
      </c>
      <c r="I744" s="11"/>
      <c r="J744" s="11"/>
      <c r="K744" s="11"/>
    </row>
    <row r="745" s="1" customFormat="1" ht="28" customHeight="1" spans="1:11">
      <c r="A745" s="25"/>
      <c r="B745" s="29"/>
      <c r="C745" s="7" t="s">
        <v>947</v>
      </c>
      <c r="D745" s="51" t="s">
        <v>955</v>
      </c>
      <c r="E745" s="10" t="s">
        <v>1428</v>
      </c>
      <c r="F745" s="30">
        <v>1</v>
      </c>
      <c r="G745" s="11">
        <v>10</v>
      </c>
      <c r="H745" s="11">
        <v>10</v>
      </c>
      <c r="I745" s="11"/>
      <c r="J745" s="11"/>
      <c r="K745" s="11"/>
    </row>
    <row r="746" s="1" customFormat="1" ht="28" customHeight="1" spans="1:11">
      <c r="A746" s="25"/>
      <c r="B746" s="11"/>
      <c r="C746" s="7" t="s">
        <v>962</v>
      </c>
      <c r="D746" s="51" t="s">
        <v>966</v>
      </c>
      <c r="E746" s="10" t="s">
        <v>1407</v>
      </c>
      <c r="F746" s="30">
        <v>1</v>
      </c>
      <c r="G746" s="11">
        <v>10</v>
      </c>
      <c r="H746" s="11">
        <v>10</v>
      </c>
      <c r="I746" s="11"/>
      <c r="J746" s="11"/>
      <c r="K746" s="11"/>
    </row>
    <row r="747" s="1" customFormat="1" ht="28" customHeight="1" spans="1:11">
      <c r="A747" s="25"/>
      <c r="B747" s="11"/>
      <c r="C747" s="7" t="s">
        <v>972</v>
      </c>
      <c r="D747" s="51" t="s">
        <v>1418</v>
      </c>
      <c r="E747" s="10" t="s">
        <v>1436</v>
      </c>
      <c r="F747" s="11" t="s">
        <v>1437</v>
      </c>
      <c r="G747" s="11">
        <v>10</v>
      </c>
      <c r="H747" s="11">
        <v>10</v>
      </c>
      <c r="I747" s="11"/>
      <c r="J747" s="11"/>
      <c r="K747" s="11"/>
    </row>
    <row r="748" s="1" customFormat="1" ht="28" customHeight="1" spans="1:11">
      <c r="A748" s="25"/>
      <c r="B748" s="7" t="s">
        <v>988</v>
      </c>
      <c r="C748" s="7" t="s">
        <v>989</v>
      </c>
      <c r="D748" s="51" t="s">
        <v>1421</v>
      </c>
      <c r="E748" s="10" t="s">
        <v>1407</v>
      </c>
      <c r="F748" s="30">
        <v>0.98</v>
      </c>
      <c r="G748" s="11">
        <v>30</v>
      </c>
      <c r="H748" s="11">
        <v>30</v>
      </c>
      <c r="I748" s="11"/>
      <c r="J748" s="11"/>
      <c r="K748" s="11"/>
    </row>
    <row r="749" s="1" customFormat="1" ht="28" customHeight="1" spans="1:11">
      <c r="A749" s="25"/>
      <c r="B749" s="7" t="s">
        <v>1066</v>
      </c>
      <c r="C749" s="24" t="s">
        <v>1067</v>
      </c>
      <c r="D749" s="34" t="s">
        <v>1422</v>
      </c>
      <c r="E749" s="10" t="s">
        <v>1407</v>
      </c>
      <c r="F749" s="30">
        <v>0.98</v>
      </c>
      <c r="G749" s="11">
        <v>5</v>
      </c>
      <c r="H749" s="11">
        <v>5</v>
      </c>
      <c r="I749" s="11"/>
      <c r="J749" s="11"/>
      <c r="K749" s="11"/>
    </row>
    <row r="750" s="1" customFormat="1" ht="28" customHeight="1" spans="1:11">
      <c r="A750" s="25"/>
      <c r="B750" s="25"/>
      <c r="C750" s="25"/>
      <c r="D750" s="34"/>
      <c r="E750" s="11"/>
      <c r="F750" s="11"/>
      <c r="G750" s="11"/>
      <c r="H750" s="11"/>
      <c r="I750" s="11"/>
      <c r="J750" s="11"/>
      <c r="K750" s="11"/>
    </row>
    <row r="751" s="1" customFormat="1" ht="28" customHeight="1" spans="1:11">
      <c r="A751" s="35"/>
      <c r="B751" s="35"/>
      <c r="C751" s="35"/>
      <c r="D751" s="51" t="s">
        <v>1022</v>
      </c>
      <c r="E751" s="10" t="s">
        <v>1407</v>
      </c>
      <c r="F751" s="30">
        <v>0.98</v>
      </c>
      <c r="G751" s="11">
        <v>5</v>
      </c>
      <c r="H751" s="11">
        <v>5</v>
      </c>
      <c r="I751" s="11"/>
      <c r="J751" s="11"/>
      <c r="K751" s="11"/>
    </row>
    <row r="752" s="1" customFormat="1" spans="1:11">
      <c r="A752" s="7" t="s">
        <v>1025</v>
      </c>
      <c r="B752" s="7"/>
      <c r="C752" s="7"/>
      <c r="D752" s="7"/>
      <c r="E752" s="7"/>
      <c r="F752" s="7"/>
      <c r="G752" s="11">
        <v>100</v>
      </c>
      <c r="H752" s="11"/>
      <c r="I752" s="11"/>
      <c r="J752" s="11"/>
      <c r="K752" s="11"/>
    </row>
    <row r="753" s="1" customFormat="1" spans="1:11">
      <c r="A753" s="24" t="s">
        <v>1026</v>
      </c>
      <c r="B753" s="34" t="s">
        <v>1174</v>
      </c>
      <c r="C753" s="34"/>
      <c r="D753" s="34"/>
      <c r="E753" s="34"/>
      <c r="F753" s="34"/>
      <c r="G753" s="34"/>
      <c r="H753" s="34"/>
      <c r="I753" s="34"/>
      <c r="J753" s="34"/>
      <c r="K753" s="34"/>
    </row>
    <row r="754" s="1" customFormat="1" spans="1:11">
      <c r="A754" s="35"/>
      <c r="B754" s="34"/>
      <c r="C754" s="34"/>
      <c r="D754" s="34"/>
      <c r="E754" s="34"/>
      <c r="F754" s="34"/>
      <c r="G754" s="34"/>
      <c r="H754" s="34"/>
      <c r="I754" s="34"/>
      <c r="J754" s="34"/>
      <c r="K754" s="34"/>
    </row>
    <row r="755" s="1" customFormat="1" spans="1:11">
      <c r="A755" s="34" t="s">
        <v>1028</v>
      </c>
      <c r="B755" s="34"/>
      <c r="C755" s="34"/>
      <c r="D755" s="34"/>
      <c r="E755" s="34"/>
      <c r="F755" s="34"/>
      <c r="G755" s="34"/>
      <c r="H755" s="34"/>
      <c r="I755" s="34"/>
      <c r="J755" s="34"/>
      <c r="K755" s="34"/>
    </row>
    <row r="756" s="1" customFormat="1" spans="1:11">
      <c r="A756" s="36" t="s">
        <v>1070</v>
      </c>
      <c r="B756" s="37"/>
      <c r="C756" s="37"/>
      <c r="D756" s="37"/>
      <c r="E756" s="37"/>
      <c r="F756" s="37"/>
      <c r="G756" s="37"/>
      <c r="H756" s="37"/>
      <c r="I756" s="37"/>
      <c r="J756" s="37"/>
      <c r="K756" s="48"/>
    </row>
    <row r="757" s="1" customFormat="1" spans="1:11">
      <c r="A757" s="38"/>
      <c r="B757" s="39"/>
      <c r="C757" s="39"/>
      <c r="D757" s="39"/>
      <c r="E757" s="39"/>
      <c r="F757" s="39"/>
      <c r="G757" s="39"/>
      <c r="H757" s="39"/>
      <c r="I757" s="39"/>
      <c r="J757" s="39"/>
      <c r="K757" s="49"/>
    </row>
    <row r="758" s="1" customFormat="1" spans="1:11">
      <c r="A758" s="38"/>
      <c r="B758" s="39"/>
      <c r="C758" s="39"/>
      <c r="D758" s="39"/>
      <c r="E758" s="39"/>
      <c r="F758" s="39"/>
      <c r="G758" s="39"/>
      <c r="H758" s="39"/>
      <c r="I758" s="39"/>
      <c r="J758" s="39"/>
      <c r="K758" s="49"/>
    </row>
    <row r="759" s="1" customFormat="1" spans="1:11">
      <c r="A759" s="38"/>
      <c r="B759" s="39"/>
      <c r="C759" s="39"/>
      <c r="D759" s="39"/>
      <c r="E759" s="39"/>
      <c r="F759" s="39"/>
      <c r="G759" s="39"/>
      <c r="H759" s="39"/>
      <c r="I759" s="39"/>
      <c r="J759" s="39"/>
      <c r="K759" s="49"/>
    </row>
    <row r="760" s="1" customFormat="1" spans="1:11">
      <c r="A760" s="38"/>
      <c r="B760" s="39"/>
      <c r="C760" s="39"/>
      <c r="D760" s="39"/>
      <c r="E760" s="39"/>
      <c r="F760" s="39"/>
      <c r="G760" s="39"/>
      <c r="H760" s="39"/>
      <c r="I760" s="39"/>
      <c r="J760" s="39"/>
      <c r="K760" s="49"/>
    </row>
    <row r="761" s="1" customFormat="1" ht="81" customHeight="1" spans="1:11">
      <c r="A761" s="40"/>
      <c r="B761" s="41"/>
      <c r="C761" s="41"/>
      <c r="D761" s="41"/>
      <c r="E761" s="41"/>
      <c r="F761" s="41"/>
      <c r="G761" s="41"/>
      <c r="H761" s="41"/>
      <c r="I761" s="41"/>
      <c r="J761" s="41"/>
      <c r="K761" s="50"/>
    </row>
    <row r="765" s="1" customFormat="1" ht="29.25" spans="1:11">
      <c r="A765" s="4" t="s">
        <v>1030</v>
      </c>
      <c r="B765" s="4"/>
      <c r="C765" s="4"/>
      <c r="D765" s="4"/>
      <c r="E765" s="4"/>
      <c r="F765" s="4"/>
      <c r="G765" s="4"/>
      <c r="H765" s="4"/>
      <c r="I765" s="4"/>
      <c r="J765" s="4"/>
      <c r="K765" s="4"/>
    </row>
    <row r="766" s="1" customFormat="1" ht="18.75" spans="1:11">
      <c r="A766" s="5" t="s">
        <v>1031</v>
      </c>
      <c r="B766" s="5"/>
      <c r="C766" s="5"/>
      <c r="D766" s="5"/>
      <c r="E766" s="5"/>
      <c r="F766" s="5"/>
      <c r="G766" s="5"/>
      <c r="H766" s="5"/>
      <c r="I766" s="5"/>
      <c r="J766" s="5"/>
      <c r="K766" s="5"/>
    </row>
    <row r="767" s="2" customFormat="1" ht="12" spans="1:11">
      <c r="A767" s="6" t="s">
        <v>1438</v>
      </c>
      <c r="B767" s="6"/>
      <c r="C767" s="6"/>
      <c r="D767" s="6"/>
      <c r="E767" s="6"/>
      <c r="F767" s="6"/>
      <c r="G767" s="6"/>
      <c r="H767" s="6"/>
      <c r="I767" s="6"/>
      <c r="J767" s="6"/>
      <c r="K767" s="6"/>
    </row>
    <row r="768" s="1" customFormat="1" spans="1:11">
      <c r="A768" s="7" t="s">
        <v>1033</v>
      </c>
      <c r="B768" s="7"/>
      <c r="C768" s="7"/>
      <c r="D768" s="8" t="s">
        <v>1439</v>
      </c>
      <c r="E768" s="75"/>
      <c r="F768" s="75"/>
      <c r="G768" s="75"/>
      <c r="H768" s="75"/>
      <c r="I768" s="75"/>
      <c r="J768" s="75"/>
      <c r="K768" s="75"/>
    </row>
    <row r="769" s="1" customFormat="1" spans="1:11">
      <c r="A769" s="7" t="s">
        <v>845</v>
      </c>
      <c r="B769" s="7"/>
      <c r="C769" s="7"/>
      <c r="D769" s="10" t="s">
        <v>1126</v>
      </c>
      <c r="E769" s="11"/>
      <c r="F769" s="7" t="s">
        <v>847</v>
      </c>
      <c r="G769" s="10" t="s">
        <v>1440</v>
      </c>
      <c r="H769" s="11"/>
      <c r="I769" s="11"/>
      <c r="J769" s="11"/>
      <c r="K769" s="11"/>
    </row>
    <row r="770" s="1" customFormat="1" ht="24.75" spans="1:11">
      <c r="A770" s="12" t="s">
        <v>1037</v>
      </c>
      <c r="B770" s="13"/>
      <c r="C770" s="14"/>
      <c r="D770" s="7" t="s">
        <v>849</v>
      </c>
      <c r="E770" s="7" t="s">
        <v>850</v>
      </c>
      <c r="F770" s="7" t="s">
        <v>851</v>
      </c>
      <c r="G770" s="7" t="s">
        <v>852</v>
      </c>
      <c r="H770" s="7"/>
      <c r="I770" s="7" t="s">
        <v>853</v>
      </c>
      <c r="J770" s="7" t="s">
        <v>854</v>
      </c>
      <c r="K770" s="7" t="s">
        <v>855</v>
      </c>
    </row>
    <row r="771" s="1" customFormat="1" spans="1:11">
      <c r="A771" s="15"/>
      <c r="B771" s="16"/>
      <c r="C771" s="17"/>
      <c r="D771" s="7" t="s">
        <v>856</v>
      </c>
      <c r="E771" s="11"/>
      <c r="F771" s="116">
        <v>0.37</v>
      </c>
      <c r="G771" s="116">
        <v>0.37</v>
      </c>
      <c r="H771" s="116"/>
      <c r="I771" s="11">
        <v>10</v>
      </c>
      <c r="J771" s="30">
        <v>1</v>
      </c>
      <c r="K771" s="116">
        <v>10</v>
      </c>
    </row>
    <row r="772" s="1" customFormat="1" spans="1:11">
      <c r="A772" s="15"/>
      <c r="B772" s="16"/>
      <c r="C772" s="17"/>
      <c r="D772" s="7" t="s">
        <v>1038</v>
      </c>
      <c r="E772" s="11"/>
      <c r="F772" s="116">
        <v>0.37</v>
      </c>
      <c r="G772" s="116">
        <v>0.37</v>
      </c>
      <c r="H772" s="116"/>
      <c r="I772" s="11" t="s">
        <v>752</v>
      </c>
      <c r="J772" s="11" t="s">
        <v>752</v>
      </c>
      <c r="K772" s="116" t="s">
        <v>752</v>
      </c>
    </row>
    <row r="773" s="1" customFormat="1" spans="1:11">
      <c r="A773" s="15"/>
      <c r="B773" s="16"/>
      <c r="C773" s="17"/>
      <c r="D773" s="18" t="s">
        <v>1039</v>
      </c>
      <c r="E773" s="11"/>
      <c r="F773" s="11"/>
      <c r="G773" s="11"/>
      <c r="H773" s="11"/>
      <c r="I773" s="11" t="s">
        <v>752</v>
      </c>
      <c r="J773" s="11" t="s">
        <v>752</v>
      </c>
      <c r="K773" s="11" t="s">
        <v>752</v>
      </c>
    </row>
    <row r="774" s="1" customFormat="1" spans="1:11">
      <c r="A774" s="15"/>
      <c r="B774" s="16"/>
      <c r="C774" s="17"/>
      <c r="D774" s="18" t="s">
        <v>1040</v>
      </c>
      <c r="E774" s="11"/>
      <c r="F774" s="11">
        <v>0.37</v>
      </c>
      <c r="G774" s="11">
        <v>0.37</v>
      </c>
      <c r="H774" s="11"/>
      <c r="I774" s="11" t="s">
        <v>752</v>
      </c>
      <c r="J774" s="11" t="s">
        <v>752</v>
      </c>
      <c r="K774" s="11" t="s">
        <v>752</v>
      </c>
    </row>
    <row r="775" s="1" customFormat="1" spans="1:11">
      <c r="A775" s="19"/>
      <c r="B775" s="20"/>
      <c r="C775" s="21"/>
      <c r="D775" s="7" t="s">
        <v>857</v>
      </c>
      <c r="E775" s="11"/>
      <c r="F775" s="11"/>
      <c r="G775" s="11"/>
      <c r="H775" s="11"/>
      <c r="I775" s="11" t="s">
        <v>752</v>
      </c>
      <c r="J775" s="11" t="s">
        <v>752</v>
      </c>
      <c r="K775" s="11" t="s">
        <v>752</v>
      </c>
    </row>
    <row r="776" s="1" customFormat="1" spans="1:11">
      <c r="A776" s="7" t="s">
        <v>858</v>
      </c>
      <c r="B776" s="7" t="s">
        <v>859</v>
      </c>
      <c r="C776" s="7"/>
      <c r="D776" s="7"/>
      <c r="E776" s="7"/>
      <c r="F776" s="7" t="s">
        <v>860</v>
      </c>
      <c r="G776" s="7"/>
      <c r="H776" s="7"/>
      <c r="I776" s="7"/>
      <c r="J776" s="7"/>
      <c r="K776" s="7"/>
    </row>
    <row r="777" s="1" customFormat="1" ht="54" customHeight="1" spans="1:11">
      <c r="A777" s="7"/>
      <c r="B777" s="22" t="s">
        <v>1441</v>
      </c>
      <c r="C777" s="23"/>
      <c r="D777" s="23"/>
      <c r="E777" s="23"/>
      <c r="F777" s="22" t="s">
        <v>1442</v>
      </c>
      <c r="G777" s="23"/>
      <c r="H777" s="23"/>
      <c r="I777" s="23"/>
      <c r="J777" s="23"/>
      <c r="K777" s="23"/>
    </row>
    <row r="778" s="1" customFormat="1" ht="24.75" spans="1:11">
      <c r="A778" s="24" t="s">
        <v>1043</v>
      </c>
      <c r="B778" s="7" t="s">
        <v>864</v>
      </c>
      <c r="C778" s="7" t="s">
        <v>865</v>
      </c>
      <c r="D778" s="7" t="s">
        <v>866</v>
      </c>
      <c r="E778" s="7" t="s">
        <v>867</v>
      </c>
      <c r="F778" s="7" t="s">
        <v>868</v>
      </c>
      <c r="G778" s="7" t="s">
        <v>853</v>
      </c>
      <c r="H778" s="7" t="s">
        <v>855</v>
      </c>
      <c r="I778" s="7" t="s">
        <v>869</v>
      </c>
      <c r="J778" s="7"/>
      <c r="K778" s="7"/>
    </row>
    <row r="779" s="1" customFormat="1" ht="28" customHeight="1" spans="1:11">
      <c r="A779" s="25"/>
      <c r="B779" s="26" t="s">
        <v>1044</v>
      </c>
      <c r="C779" s="7" t="s">
        <v>871</v>
      </c>
      <c r="D779" s="8" t="s">
        <v>1443</v>
      </c>
      <c r="E779" s="117" t="s">
        <v>1444</v>
      </c>
      <c r="F779" s="118" t="s">
        <v>1445</v>
      </c>
      <c r="G779" s="118">
        <v>20</v>
      </c>
      <c r="H779" s="118">
        <v>20</v>
      </c>
      <c r="I779" s="11"/>
      <c r="J779" s="11"/>
      <c r="K779" s="11"/>
    </row>
    <row r="780" s="1" customFormat="1" ht="28" customHeight="1" spans="1:11">
      <c r="A780" s="25"/>
      <c r="B780" s="29"/>
      <c r="C780" s="7" t="s">
        <v>962</v>
      </c>
      <c r="D780" s="8" t="s">
        <v>1446</v>
      </c>
      <c r="E780" s="117" t="s">
        <v>956</v>
      </c>
      <c r="F780" s="119">
        <v>1</v>
      </c>
      <c r="G780" s="120">
        <v>10</v>
      </c>
      <c r="H780" s="120">
        <v>10</v>
      </c>
      <c r="I780" s="11"/>
      <c r="J780" s="11"/>
      <c r="K780" s="11"/>
    </row>
    <row r="781" s="1" customFormat="1" ht="28" customHeight="1" spans="1:11">
      <c r="A781" s="25"/>
      <c r="B781" s="29"/>
      <c r="C781" s="7" t="s">
        <v>972</v>
      </c>
      <c r="D781" s="8" t="s">
        <v>982</v>
      </c>
      <c r="E781" s="121" t="s">
        <v>983</v>
      </c>
      <c r="F781" s="122" t="s">
        <v>984</v>
      </c>
      <c r="G781" s="118">
        <v>20</v>
      </c>
      <c r="H781" s="118">
        <v>20</v>
      </c>
      <c r="I781" s="11"/>
      <c r="J781" s="11"/>
      <c r="K781" s="11"/>
    </row>
    <row r="782" s="1" customFormat="1" ht="28" customHeight="1" spans="1:11">
      <c r="A782" s="25"/>
      <c r="B782" s="24" t="s">
        <v>988</v>
      </c>
      <c r="C782" s="7" t="s">
        <v>989</v>
      </c>
      <c r="D782" s="8" t="s">
        <v>1447</v>
      </c>
      <c r="E782" s="117" t="s">
        <v>1448</v>
      </c>
      <c r="F782" s="123" t="s">
        <v>992</v>
      </c>
      <c r="G782" s="120">
        <v>20</v>
      </c>
      <c r="H782" s="120">
        <v>20</v>
      </c>
      <c r="I782" s="11"/>
      <c r="J782" s="11"/>
      <c r="K782" s="11"/>
    </row>
    <row r="783" s="1" customFormat="1" ht="28" customHeight="1" spans="1:11">
      <c r="A783" s="25"/>
      <c r="B783" s="25"/>
      <c r="C783" s="7"/>
      <c r="D783" s="8" t="s">
        <v>1449</v>
      </c>
      <c r="E783" s="117" t="s">
        <v>1450</v>
      </c>
      <c r="F783" s="123" t="s">
        <v>992</v>
      </c>
      <c r="G783" s="120">
        <v>10</v>
      </c>
      <c r="H783" s="120">
        <v>10</v>
      </c>
      <c r="I783" s="11"/>
      <c r="J783" s="11"/>
      <c r="K783" s="11"/>
    </row>
    <row r="784" s="1" customFormat="1" ht="28" customHeight="1" spans="1:11">
      <c r="A784" s="25"/>
      <c r="B784" s="24" t="s">
        <v>1066</v>
      </c>
      <c r="C784" s="24" t="s">
        <v>1067</v>
      </c>
      <c r="D784" s="34" t="s">
        <v>1324</v>
      </c>
      <c r="E784" s="28" t="s">
        <v>1015</v>
      </c>
      <c r="F784" s="124" t="s">
        <v>1280</v>
      </c>
      <c r="G784" s="125">
        <v>10</v>
      </c>
      <c r="H784" s="125">
        <v>10</v>
      </c>
      <c r="I784" s="11"/>
      <c r="J784" s="11"/>
      <c r="K784" s="11"/>
    </row>
    <row r="785" s="1" customFormat="1" ht="4" customHeight="1" spans="1:11">
      <c r="A785" s="25"/>
      <c r="B785" s="25"/>
      <c r="C785" s="25"/>
      <c r="D785" s="34"/>
      <c r="E785" s="28"/>
      <c r="F785" s="126"/>
      <c r="G785" s="127"/>
      <c r="H785" s="127"/>
      <c r="I785" s="11"/>
      <c r="J785" s="11"/>
      <c r="K785" s="11"/>
    </row>
    <row r="786" s="1" customFormat="1" spans="1:11">
      <c r="A786" s="7" t="s">
        <v>1025</v>
      </c>
      <c r="B786" s="7"/>
      <c r="C786" s="7"/>
      <c r="D786" s="7"/>
      <c r="E786" s="7"/>
      <c r="F786" s="7"/>
      <c r="G786" s="11">
        <v>100</v>
      </c>
      <c r="H786" s="11"/>
      <c r="I786" s="11"/>
      <c r="J786" s="11"/>
      <c r="K786" s="11"/>
    </row>
    <row r="787" s="1" customFormat="1" spans="1:11">
      <c r="A787" s="24" t="s">
        <v>1026</v>
      </c>
      <c r="B787" s="34" t="s">
        <v>1069</v>
      </c>
      <c r="C787" s="34"/>
      <c r="D787" s="34"/>
      <c r="E787" s="34"/>
      <c r="F787" s="34"/>
      <c r="G787" s="34"/>
      <c r="H787" s="34"/>
      <c r="I787" s="34"/>
      <c r="J787" s="34"/>
      <c r="K787" s="34"/>
    </row>
    <row r="788" s="1" customFormat="1" spans="1:11">
      <c r="A788" s="35"/>
      <c r="B788" s="34"/>
      <c r="C788" s="34"/>
      <c r="D788" s="34"/>
      <c r="E788" s="34"/>
      <c r="F788" s="34"/>
      <c r="G788" s="34"/>
      <c r="H788" s="34"/>
      <c r="I788" s="34"/>
      <c r="J788" s="34"/>
      <c r="K788" s="34"/>
    </row>
    <row r="789" s="1" customFormat="1" spans="1:11">
      <c r="A789" s="34" t="s">
        <v>1028</v>
      </c>
      <c r="B789" s="34"/>
      <c r="C789" s="34"/>
      <c r="D789" s="34"/>
      <c r="E789" s="34"/>
      <c r="F789" s="34"/>
      <c r="G789" s="34"/>
      <c r="H789" s="34"/>
      <c r="I789" s="34"/>
      <c r="J789" s="34"/>
      <c r="K789" s="34"/>
    </row>
    <row r="790" s="1" customFormat="1" spans="1:11">
      <c r="A790" s="36" t="s">
        <v>1070</v>
      </c>
      <c r="B790" s="37"/>
      <c r="C790" s="37"/>
      <c r="D790" s="37"/>
      <c r="E790" s="37"/>
      <c r="F790" s="37"/>
      <c r="G790" s="37"/>
      <c r="H790" s="37"/>
      <c r="I790" s="37"/>
      <c r="J790" s="37"/>
      <c r="K790" s="48"/>
    </row>
    <row r="791" s="1" customFormat="1" spans="1:11">
      <c r="A791" s="38"/>
      <c r="B791" s="39"/>
      <c r="C791" s="39"/>
      <c r="D791" s="39"/>
      <c r="E791" s="39"/>
      <c r="F791" s="39"/>
      <c r="G791" s="39"/>
      <c r="H791" s="39"/>
      <c r="I791" s="39"/>
      <c r="J791" s="39"/>
      <c r="K791" s="49"/>
    </row>
    <row r="792" s="1" customFormat="1" spans="1:11">
      <c r="A792" s="38"/>
      <c r="B792" s="39"/>
      <c r="C792" s="39"/>
      <c r="D792" s="39"/>
      <c r="E792" s="39"/>
      <c r="F792" s="39"/>
      <c r="G792" s="39"/>
      <c r="H792" s="39"/>
      <c r="I792" s="39"/>
      <c r="J792" s="39"/>
      <c r="K792" s="49"/>
    </row>
    <row r="793" s="1" customFormat="1" spans="1:11">
      <c r="A793" s="38"/>
      <c r="B793" s="39"/>
      <c r="C793" s="39"/>
      <c r="D793" s="39"/>
      <c r="E793" s="39"/>
      <c r="F793" s="39"/>
      <c r="G793" s="39"/>
      <c r="H793" s="39"/>
      <c r="I793" s="39"/>
      <c r="J793" s="39"/>
      <c r="K793" s="49"/>
    </row>
    <row r="794" s="1" customFormat="1" spans="1:11">
      <c r="A794" s="38"/>
      <c r="B794" s="39"/>
      <c r="C794" s="39"/>
      <c r="D794" s="39"/>
      <c r="E794" s="39"/>
      <c r="F794" s="39"/>
      <c r="G794" s="39"/>
      <c r="H794" s="39"/>
      <c r="I794" s="39"/>
      <c r="J794" s="39"/>
      <c r="K794" s="49"/>
    </row>
    <row r="795" s="1" customFormat="1" ht="81" customHeight="1" spans="1:11">
      <c r="A795" s="40"/>
      <c r="B795" s="41"/>
      <c r="C795" s="41"/>
      <c r="D795" s="41"/>
      <c r="E795" s="41"/>
      <c r="F795" s="41"/>
      <c r="G795" s="41"/>
      <c r="H795" s="41"/>
      <c r="I795" s="41"/>
      <c r="J795" s="41"/>
      <c r="K795" s="50"/>
    </row>
    <row r="799" s="1" customFormat="1" ht="29.25" spans="1:11">
      <c r="A799" s="4" t="s">
        <v>1030</v>
      </c>
      <c r="B799" s="4"/>
      <c r="C799" s="4"/>
      <c r="D799" s="4"/>
      <c r="E799" s="4"/>
      <c r="F799" s="4"/>
      <c r="G799" s="4"/>
      <c r="H799" s="4"/>
      <c r="I799" s="4"/>
      <c r="J799" s="4"/>
      <c r="K799" s="4"/>
    </row>
    <row r="800" s="1" customFormat="1" ht="18.75" spans="1:11">
      <c r="A800" s="5" t="s">
        <v>1031</v>
      </c>
      <c r="B800" s="5"/>
      <c r="C800" s="5"/>
      <c r="D800" s="5"/>
      <c r="E800" s="5"/>
      <c r="F800" s="5"/>
      <c r="G800" s="5"/>
      <c r="H800" s="5"/>
      <c r="I800" s="5"/>
      <c r="J800" s="5"/>
      <c r="K800" s="5"/>
    </row>
    <row r="801" s="2" customFormat="1" ht="12" spans="1:11">
      <c r="A801" s="6" t="s">
        <v>1438</v>
      </c>
      <c r="B801" s="6"/>
      <c r="C801" s="6"/>
      <c r="D801" s="6"/>
      <c r="E801" s="6"/>
      <c r="F801" s="6"/>
      <c r="G801" s="6"/>
      <c r="H801" s="6"/>
      <c r="I801" s="6"/>
      <c r="J801" s="6"/>
      <c r="K801" s="6"/>
    </row>
    <row r="802" s="1" customFormat="1" spans="1:11">
      <c r="A802" s="7" t="s">
        <v>1033</v>
      </c>
      <c r="B802" s="7"/>
      <c r="C802" s="7"/>
      <c r="D802" s="117" t="s">
        <v>1451</v>
      </c>
      <c r="E802" s="117"/>
      <c r="F802" s="117"/>
      <c r="G802" s="117"/>
      <c r="H802" s="117"/>
      <c r="I802" s="117"/>
      <c r="J802" s="117"/>
      <c r="K802" s="117"/>
    </row>
    <row r="803" s="1" customFormat="1" spans="1:11">
      <c r="A803" s="7" t="s">
        <v>845</v>
      </c>
      <c r="B803" s="7"/>
      <c r="C803" s="7"/>
      <c r="D803" s="10" t="s">
        <v>1126</v>
      </c>
      <c r="E803" s="11"/>
      <c r="F803" s="7" t="s">
        <v>847</v>
      </c>
      <c r="G803" s="10" t="s">
        <v>1440</v>
      </c>
      <c r="H803" s="11"/>
      <c r="I803" s="11"/>
      <c r="J803" s="11"/>
      <c r="K803" s="11"/>
    </row>
    <row r="804" s="1" customFormat="1" ht="24.75" spans="1:11">
      <c r="A804" s="12" t="s">
        <v>1037</v>
      </c>
      <c r="B804" s="13"/>
      <c r="C804" s="14"/>
      <c r="D804" s="7" t="s">
        <v>849</v>
      </c>
      <c r="E804" s="7" t="s">
        <v>850</v>
      </c>
      <c r="F804" s="7" t="s">
        <v>851</v>
      </c>
      <c r="G804" s="7" t="s">
        <v>852</v>
      </c>
      <c r="H804" s="7"/>
      <c r="I804" s="7" t="s">
        <v>853</v>
      </c>
      <c r="J804" s="7" t="s">
        <v>854</v>
      </c>
      <c r="K804" s="7" t="s">
        <v>855</v>
      </c>
    </row>
    <row r="805" s="1" customFormat="1" spans="1:11">
      <c r="A805" s="15"/>
      <c r="B805" s="16"/>
      <c r="C805" s="17"/>
      <c r="D805" s="7" t="s">
        <v>856</v>
      </c>
      <c r="E805" s="11"/>
      <c r="F805" s="116">
        <v>8.96</v>
      </c>
      <c r="G805" s="116">
        <v>8.96</v>
      </c>
      <c r="H805" s="116"/>
      <c r="I805" s="11">
        <v>10</v>
      </c>
      <c r="J805" s="30">
        <v>1</v>
      </c>
      <c r="K805" s="116">
        <v>10</v>
      </c>
    </row>
    <row r="806" s="1" customFormat="1" spans="1:11">
      <c r="A806" s="15"/>
      <c r="B806" s="16"/>
      <c r="C806" s="17"/>
      <c r="D806" s="7" t="s">
        <v>1038</v>
      </c>
      <c r="E806" s="11"/>
      <c r="F806" s="116">
        <v>8.96</v>
      </c>
      <c r="G806" s="116">
        <v>8.96</v>
      </c>
      <c r="H806" s="116"/>
      <c r="I806" s="11" t="s">
        <v>752</v>
      </c>
      <c r="J806" s="11" t="s">
        <v>752</v>
      </c>
      <c r="K806" s="116" t="s">
        <v>752</v>
      </c>
    </row>
    <row r="807" s="1" customFormat="1" spans="1:11">
      <c r="A807" s="15"/>
      <c r="B807" s="16"/>
      <c r="C807" s="17"/>
      <c r="D807" s="18" t="s">
        <v>1039</v>
      </c>
      <c r="E807" s="11"/>
      <c r="F807" s="11">
        <v>8.96</v>
      </c>
      <c r="G807" s="11">
        <v>8.96</v>
      </c>
      <c r="H807" s="11"/>
      <c r="I807" s="11" t="s">
        <v>752</v>
      </c>
      <c r="J807" s="11" t="s">
        <v>752</v>
      </c>
      <c r="K807" s="11" t="s">
        <v>752</v>
      </c>
    </row>
    <row r="808" s="1" customFormat="1" spans="1:11">
      <c r="A808" s="15"/>
      <c r="B808" s="16"/>
      <c r="C808" s="17"/>
      <c r="D808" s="18" t="s">
        <v>1040</v>
      </c>
      <c r="E808" s="11"/>
      <c r="F808" s="11"/>
      <c r="G808" s="11"/>
      <c r="H808" s="11"/>
      <c r="I808" s="11" t="s">
        <v>752</v>
      </c>
      <c r="J808" s="11" t="s">
        <v>752</v>
      </c>
      <c r="K808" s="11" t="s">
        <v>752</v>
      </c>
    </row>
    <row r="809" s="1" customFormat="1" spans="1:11">
      <c r="A809" s="19"/>
      <c r="B809" s="20"/>
      <c r="C809" s="21"/>
      <c r="D809" s="7" t="s">
        <v>857</v>
      </c>
      <c r="E809" s="11"/>
      <c r="F809" s="11"/>
      <c r="G809" s="11"/>
      <c r="H809" s="11"/>
      <c r="I809" s="11" t="s">
        <v>752</v>
      </c>
      <c r="J809" s="11" t="s">
        <v>752</v>
      </c>
      <c r="K809" s="11" t="s">
        <v>752</v>
      </c>
    </row>
    <row r="810" s="1" customFormat="1" spans="1:11">
      <c r="A810" s="7" t="s">
        <v>858</v>
      </c>
      <c r="B810" s="7" t="s">
        <v>859</v>
      </c>
      <c r="C810" s="7"/>
      <c r="D810" s="7"/>
      <c r="E810" s="7"/>
      <c r="F810" s="7" t="s">
        <v>860</v>
      </c>
      <c r="G810" s="7"/>
      <c r="H810" s="7"/>
      <c r="I810" s="7"/>
      <c r="J810" s="7"/>
      <c r="K810" s="7"/>
    </row>
    <row r="811" s="1" customFormat="1" ht="105" customHeight="1" spans="1:11">
      <c r="A811" s="7"/>
      <c r="B811" s="23" t="s">
        <v>1452</v>
      </c>
      <c r="C811" s="23"/>
      <c r="D811" s="23"/>
      <c r="E811" s="23"/>
      <c r="F811" s="23" t="s">
        <v>1453</v>
      </c>
      <c r="G811" s="23"/>
      <c r="H811" s="23"/>
      <c r="I811" s="23"/>
      <c r="J811" s="23"/>
      <c r="K811" s="23"/>
    </row>
    <row r="812" s="1" customFormat="1" ht="24.75" spans="1:11">
      <c r="A812" s="24" t="s">
        <v>1043</v>
      </c>
      <c r="B812" s="7" t="s">
        <v>864</v>
      </c>
      <c r="C812" s="7" t="s">
        <v>865</v>
      </c>
      <c r="D812" s="7" t="s">
        <v>866</v>
      </c>
      <c r="E812" s="7" t="s">
        <v>867</v>
      </c>
      <c r="F812" s="7" t="s">
        <v>868</v>
      </c>
      <c r="G812" s="7" t="s">
        <v>853</v>
      </c>
      <c r="H812" s="7" t="s">
        <v>855</v>
      </c>
      <c r="I812" s="7" t="s">
        <v>869</v>
      </c>
      <c r="J812" s="7"/>
      <c r="K812" s="7"/>
    </row>
    <row r="813" s="1" customFormat="1" ht="28" customHeight="1" spans="1:11">
      <c r="A813" s="25"/>
      <c r="B813" s="26" t="s">
        <v>1044</v>
      </c>
      <c r="C813" s="7" t="s">
        <v>871</v>
      </c>
      <c r="D813" s="8" t="s">
        <v>1454</v>
      </c>
      <c r="E813" s="117" t="s">
        <v>1455</v>
      </c>
      <c r="F813" s="118" t="s">
        <v>1456</v>
      </c>
      <c r="G813" s="118">
        <v>10</v>
      </c>
      <c r="H813" s="118">
        <v>10</v>
      </c>
      <c r="I813" s="11"/>
      <c r="J813" s="11"/>
      <c r="K813" s="11"/>
    </row>
    <row r="814" s="1" customFormat="1" ht="28" customHeight="1" spans="1:11">
      <c r="A814" s="25"/>
      <c r="B814" s="29"/>
      <c r="C814" s="7"/>
      <c r="D814" s="8" t="s">
        <v>1457</v>
      </c>
      <c r="E814" s="121" t="s">
        <v>934</v>
      </c>
      <c r="F814" s="122" t="s">
        <v>935</v>
      </c>
      <c r="G814" s="118">
        <v>10</v>
      </c>
      <c r="H814" s="118">
        <v>10</v>
      </c>
      <c r="I814" s="11"/>
      <c r="J814" s="11"/>
      <c r="K814" s="11"/>
    </row>
    <row r="815" s="1" customFormat="1" ht="28" customHeight="1" spans="1:11">
      <c r="A815" s="25"/>
      <c r="B815" s="29"/>
      <c r="C815" s="7"/>
      <c r="D815" s="8" t="s">
        <v>1458</v>
      </c>
      <c r="E815" s="121" t="s">
        <v>929</v>
      </c>
      <c r="F815" s="122" t="s">
        <v>930</v>
      </c>
      <c r="G815" s="118">
        <v>10</v>
      </c>
      <c r="H815" s="118">
        <v>10</v>
      </c>
      <c r="I815" s="11"/>
      <c r="J815" s="11"/>
      <c r="K815" s="11"/>
    </row>
    <row r="816" s="1" customFormat="1" ht="28" customHeight="1" spans="1:11">
      <c r="A816" s="25"/>
      <c r="B816" s="29"/>
      <c r="C816" s="7" t="s">
        <v>947</v>
      </c>
      <c r="D816" s="8" t="s">
        <v>957</v>
      </c>
      <c r="E816" s="117" t="s">
        <v>949</v>
      </c>
      <c r="F816" s="128">
        <v>1</v>
      </c>
      <c r="G816" s="120">
        <v>10</v>
      </c>
      <c r="H816" s="120">
        <v>10</v>
      </c>
      <c r="I816" s="11"/>
      <c r="J816" s="11"/>
      <c r="K816" s="11"/>
    </row>
    <row r="817" s="1" customFormat="1" ht="28" customHeight="1" spans="1:11">
      <c r="A817" s="25"/>
      <c r="B817" s="57"/>
      <c r="C817" s="7" t="s">
        <v>972</v>
      </c>
      <c r="D817" s="8" t="s">
        <v>1119</v>
      </c>
      <c r="E817" s="117" t="s">
        <v>1459</v>
      </c>
      <c r="F817" s="128" t="s">
        <v>1460</v>
      </c>
      <c r="G817" s="120">
        <v>10</v>
      </c>
      <c r="H817" s="120">
        <v>10</v>
      </c>
      <c r="I817" s="11"/>
      <c r="J817" s="11"/>
      <c r="K817" s="11"/>
    </row>
    <row r="818" s="1" customFormat="1" ht="28" customHeight="1" spans="1:11">
      <c r="A818" s="25"/>
      <c r="B818" s="25" t="s">
        <v>988</v>
      </c>
      <c r="C818" s="7" t="s">
        <v>989</v>
      </c>
      <c r="D818" s="8" t="s">
        <v>1001</v>
      </c>
      <c r="E818" s="117" t="s">
        <v>960</v>
      </c>
      <c r="F818" s="128">
        <v>1</v>
      </c>
      <c r="G818" s="120">
        <v>30</v>
      </c>
      <c r="H818" s="120">
        <v>30</v>
      </c>
      <c r="I818" s="11"/>
      <c r="J818" s="11"/>
      <c r="K818" s="11"/>
    </row>
    <row r="819" s="1" customFormat="1" ht="28" customHeight="1" spans="1:11">
      <c r="A819" s="25"/>
      <c r="B819" s="24" t="s">
        <v>1066</v>
      </c>
      <c r="C819" s="24" t="s">
        <v>1067</v>
      </c>
      <c r="D819" s="34" t="s">
        <v>1461</v>
      </c>
      <c r="E819" s="124" t="s">
        <v>960</v>
      </c>
      <c r="F819" s="124" t="s">
        <v>1280</v>
      </c>
      <c r="G819" s="125">
        <v>10</v>
      </c>
      <c r="H819" s="125">
        <v>10</v>
      </c>
      <c r="I819" s="11"/>
      <c r="J819" s="11"/>
      <c r="K819" s="11"/>
    </row>
    <row r="820" s="1" customFormat="1" ht="7" customHeight="1" spans="1:11">
      <c r="A820" s="25"/>
      <c r="B820" s="25"/>
      <c r="C820" s="25"/>
      <c r="D820" s="34"/>
      <c r="E820" s="126"/>
      <c r="F820" s="126"/>
      <c r="G820" s="127"/>
      <c r="H820" s="127"/>
      <c r="I820" s="11"/>
      <c r="J820" s="11"/>
      <c r="K820" s="11"/>
    </row>
    <row r="821" s="1" customFormat="1" spans="1:11">
      <c r="A821" s="7" t="s">
        <v>1025</v>
      </c>
      <c r="B821" s="7"/>
      <c r="C821" s="7"/>
      <c r="D821" s="7"/>
      <c r="E821" s="7"/>
      <c r="F821" s="7"/>
      <c r="G821" s="11">
        <v>100</v>
      </c>
      <c r="H821" s="11"/>
      <c r="I821" s="11"/>
      <c r="J821" s="11"/>
      <c r="K821" s="11"/>
    </row>
    <row r="822" s="1" customFormat="1" spans="1:11">
      <c r="A822" s="24" t="s">
        <v>1026</v>
      </c>
      <c r="B822" s="34" t="s">
        <v>1174</v>
      </c>
      <c r="C822" s="34"/>
      <c r="D822" s="34"/>
      <c r="E822" s="34"/>
      <c r="F822" s="34"/>
      <c r="G822" s="34"/>
      <c r="H822" s="34"/>
      <c r="I822" s="34"/>
      <c r="J822" s="34"/>
      <c r="K822" s="34"/>
    </row>
    <row r="823" s="1" customFormat="1" spans="1:11">
      <c r="A823" s="35"/>
      <c r="B823" s="34"/>
      <c r="C823" s="34"/>
      <c r="D823" s="34"/>
      <c r="E823" s="34"/>
      <c r="F823" s="34"/>
      <c r="G823" s="34"/>
      <c r="H823" s="34"/>
      <c r="I823" s="34"/>
      <c r="J823" s="34"/>
      <c r="K823" s="34"/>
    </row>
    <row r="824" s="1" customFormat="1" spans="1:11">
      <c r="A824" s="34" t="s">
        <v>1028</v>
      </c>
      <c r="B824" s="34"/>
      <c r="C824" s="34"/>
      <c r="D824" s="34"/>
      <c r="E824" s="34"/>
      <c r="F824" s="34"/>
      <c r="G824" s="34"/>
      <c r="H824" s="34"/>
      <c r="I824" s="34"/>
      <c r="J824" s="34"/>
      <c r="K824" s="34"/>
    </row>
    <row r="825" s="1" customFormat="1" spans="1:11">
      <c r="A825" s="36" t="s">
        <v>1070</v>
      </c>
      <c r="B825" s="37"/>
      <c r="C825" s="37"/>
      <c r="D825" s="37"/>
      <c r="E825" s="37"/>
      <c r="F825" s="37"/>
      <c r="G825" s="37"/>
      <c r="H825" s="37"/>
      <c r="I825" s="37"/>
      <c r="J825" s="37"/>
      <c r="K825" s="48"/>
    </row>
    <row r="826" s="1" customFormat="1" spans="1:11">
      <c r="A826" s="38"/>
      <c r="B826" s="39"/>
      <c r="C826" s="39"/>
      <c r="D826" s="39"/>
      <c r="E826" s="39"/>
      <c r="F826" s="39"/>
      <c r="G826" s="39"/>
      <c r="H826" s="39"/>
      <c r="I826" s="39"/>
      <c r="J826" s="39"/>
      <c r="K826" s="49"/>
    </row>
    <row r="827" s="1" customFormat="1" spans="1:11">
      <c r="A827" s="38"/>
      <c r="B827" s="39"/>
      <c r="C827" s="39"/>
      <c r="D827" s="39"/>
      <c r="E827" s="39"/>
      <c r="F827" s="39"/>
      <c r="G827" s="39"/>
      <c r="H827" s="39"/>
      <c r="I827" s="39"/>
      <c r="J827" s="39"/>
      <c r="K827" s="49"/>
    </row>
    <row r="828" s="1" customFormat="1" spans="1:11">
      <c r="A828" s="38"/>
      <c r="B828" s="39"/>
      <c r="C828" s="39"/>
      <c r="D828" s="39"/>
      <c r="E828" s="39"/>
      <c r="F828" s="39"/>
      <c r="G828" s="39"/>
      <c r="H828" s="39"/>
      <c r="I828" s="39"/>
      <c r="J828" s="39"/>
      <c r="K828" s="49"/>
    </row>
    <row r="829" s="1" customFormat="1" spans="1:11">
      <c r="A829" s="38"/>
      <c r="B829" s="39"/>
      <c r="C829" s="39"/>
      <c r="D829" s="39"/>
      <c r="E829" s="39"/>
      <c r="F829" s="39"/>
      <c r="G829" s="39"/>
      <c r="H829" s="39"/>
      <c r="I829" s="39"/>
      <c r="J829" s="39"/>
      <c r="K829" s="49"/>
    </row>
    <row r="830" s="1" customFormat="1" ht="80" customHeight="1" spans="1:11">
      <c r="A830" s="40"/>
      <c r="B830" s="41"/>
      <c r="C830" s="41"/>
      <c r="D830" s="41"/>
      <c r="E830" s="41"/>
      <c r="F830" s="41"/>
      <c r="G830" s="41"/>
      <c r="H830" s="41"/>
      <c r="I830" s="41"/>
      <c r="J830" s="41"/>
      <c r="K830" s="50"/>
    </row>
    <row r="834" s="1" customFormat="1" ht="29.25" spans="1:11">
      <c r="A834" s="4" t="s">
        <v>1030</v>
      </c>
      <c r="B834" s="4"/>
      <c r="C834" s="4"/>
      <c r="D834" s="4"/>
      <c r="E834" s="4"/>
      <c r="F834" s="4"/>
      <c r="G834" s="4"/>
      <c r="H834" s="4"/>
      <c r="I834" s="4"/>
      <c r="J834" s="4"/>
      <c r="K834" s="4"/>
    </row>
    <row r="835" s="1" customFormat="1" ht="18.75" spans="1:11">
      <c r="A835" s="5" t="s">
        <v>1031</v>
      </c>
      <c r="B835" s="5"/>
      <c r="C835" s="5"/>
      <c r="D835" s="5"/>
      <c r="E835" s="5"/>
      <c r="F835" s="5"/>
      <c r="G835" s="5"/>
      <c r="H835" s="5"/>
      <c r="I835" s="5"/>
      <c r="J835" s="5"/>
      <c r="K835" s="5"/>
    </row>
    <row r="836" s="2" customFormat="1" ht="12" spans="1:11">
      <c r="A836" s="6" t="s">
        <v>1438</v>
      </c>
      <c r="B836" s="6"/>
      <c r="C836" s="6"/>
      <c r="D836" s="6"/>
      <c r="E836" s="6"/>
      <c r="F836" s="6"/>
      <c r="G836" s="6"/>
      <c r="H836" s="6"/>
      <c r="I836" s="6"/>
      <c r="J836" s="6"/>
      <c r="K836" s="6"/>
    </row>
    <row r="837" s="1" customFormat="1" spans="1:11">
      <c r="A837" s="7" t="s">
        <v>1033</v>
      </c>
      <c r="B837" s="7"/>
      <c r="C837" s="7"/>
      <c r="D837" s="129" t="s">
        <v>1462</v>
      </c>
      <c r="E837" s="129"/>
      <c r="F837" s="129"/>
      <c r="G837" s="129"/>
      <c r="H837" s="129"/>
      <c r="I837" s="129"/>
      <c r="J837" s="129"/>
      <c r="K837" s="129"/>
    </row>
    <row r="838" s="1" customFormat="1" spans="1:11">
      <c r="A838" s="7" t="s">
        <v>845</v>
      </c>
      <c r="B838" s="7"/>
      <c r="C838" s="7"/>
      <c r="D838" s="10" t="s">
        <v>1126</v>
      </c>
      <c r="E838" s="11"/>
      <c r="F838" s="7" t="s">
        <v>847</v>
      </c>
      <c r="G838" s="10" t="s">
        <v>1440</v>
      </c>
      <c r="H838" s="11"/>
      <c r="I838" s="11"/>
      <c r="J838" s="11"/>
      <c r="K838" s="11"/>
    </row>
    <row r="839" s="1" customFormat="1" ht="24.75" spans="1:11">
      <c r="A839" s="12" t="s">
        <v>1037</v>
      </c>
      <c r="B839" s="13"/>
      <c r="C839" s="14"/>
      <c r="D839" s="7" t="s">
        <v>849</v>
      </c>
      <c r="E839" s="7" t="s">
        <v>850</v>
      </c>
      <c r="F839" s="7" t="s">
        <v>851</v>
      </c>
      <c r="G839" s="7" t="s">
        <v>852</v>
      </c>
      <c r="H839" s="7"/>
      <c r="I839" s="7" t="s">
        <v>853</v>
      </c>
      <c r="J839" s="7" t="s">
        <v>854</v>
      </c>
      <c r="K839" s="7" t="s">
        <v>855</v>
      </c>
    </row>
    <row r="840" s="1" customFormat="1" spans="1:11">
      <c r="A840" s="15"/>
      <c r="B840" s="16"/>
      <c r="C840" s="17"/>
      <c r="D840" s="7" t="s">
        <v>856</v>
      </c>
      <c r="E840" s="11"/>
      <c r="F840" s="130">
        <v>4</v>
      </c>
      <c r="G840" s="130">
        <v>4</v>
      </c>
      <c r="H840" s="130"/>
      <c r="I840" s="130">
        <v>10</v>
      </c>
      <c r="J840" s="28" t="s">
        <v>1280</v>
      </c>
      <c r="K840" s="116">
        <v>10</v>
      </c>
    </row>
    <row r="841" s="1" customFormat="1" spans="1:11">
      <c r="A841" s="15"/>
      <c r="B841" s="16"/>
      <c r="C841" s="17"/>
      <c r="D841" s="7" t="s">
        <v>1038</v>
      </c>
      <c r="E841" s="11"/>
      <c r="F841" s="130">
        <v>4</v>
      </c>
      <c r="G841" s="130">
        <v>4</v>
      </c>
      <c r="H841" s="130"/>
      <c r="I841" s="11" t="s">
        <v>752</v>
      </c>
      <c r="J841" s="11" t="s">
        <v>752</v>
      </c>
      <c r="K841" s="11" t="s">
        <v>752</v>
      </c>
    </row>
    <row r="842" s="1" customFormat="1" spans="1:11">
      <c r="A842" s="15"/>
      <c r="B842" s="16"/>
      <c r="C842" s="17"/>
      <c r="D842" s="18" t="s">
        <v>1039</v>
      </c>
      <c r="E842" s="11"/>
      <c r="F842" s="11">
        <v>4</v>
      </c>
      <c r="G842" s="11">
        <v>4</v>
      </c>
      <c r="H842" s="11"/>
      <c r="I842" s="11" t="s">
        <v>752</v>
      </c>
      <c r="J842" s="11" t="s">
        <v>752</v>
      </c>
      <c r="K842" s="11" t="s">
        <v>752</v>
      </c>
    </row>
    <row r="843" s="1" customFormat="1" spans="1:11">
      <c r="A843" s="15"/>
      <c r="B843" s="16"/>
      <c r="C843" s="17"/>
      <c r="D843" s="18" t="s">
        <v>1040</v>
      </c>
      <c r="E843" s="11"/>
      <c r="F843" s="11"/>
      <c r="G843" s="11"/>
      <c r="H843" s="11"/>
      <c r="I843" s="11" t="s">
        <v>752</v>
      </c>
      <c r="J843" s="11" t="s">
        <v>752</v>
      </c>
      <c r="K843" s="11" t="s">
        <v>752</v>
      </c>
    </row>
    <row r="844" s="1" customFormat="1" spans="1:11">
      <c r="A844" s="19"/>
      <c r="B844" s="20"/>
      <c r="C844" s="21"/>
      <c r="D844" s="7" t="s">
        <v>857</v>
      </c>
      <c r="E844" s="11"/>
      <c r="F844" s="11"/>
      <c r="G844" s="11"/>
      <c r="H844" s="11"/>
      <c r="I844" s="11" t="s">
        <v>752</v>
      </c>
      <c r="J844" s="11" t="s">
        <v>752</v>
      </c>
      <c r="K844" s="11" t="s">
        <v>752</v>
      </c>
    </row>
    <row r="845" s="1" customFormat="1" spans="1:11">
      <c r="A845" s="7" t="s">
        <v>858</v>
      </c>
      <c r="B845" s="7" t="s">
        <v>859</v>
      </c>
      <c r="C845" s="7"/>
      <c r="D845" s="7"/>
      <c r="E845" s="7"/>
      <c r="F845" s="7" t="s">
        <v>860</v>
      </c>
      <c r="G845" s="7"/>
      <c r="H845" s="7"/>
      <c r="I845" s="7"/>
      <c r="J845" s="7"/>
      <c r="K845" s="7"/>
    </row>
    <row r="846" s="1" customFormat="1" ht="75" customHeight="1" spans="1:11">
      <c r="A846" s="7"/>
      <c r="B846" s="11" t="s">
        <v>1463</v>
      </c>
      <c r="C846" s="11"/>
      <c r="D846" s="11"/>
      <c r="E846" s="11"/>
      <c r="F846" s="23" t="s">
        <v>1464</v>
      </c>
      <c r="G846" s="23"/>
      <c r="H846" s="23"/>
      <c r="I846" s="23"/>
      <c r="J846" s="23"/>
      <c r="K846" s="23"/>
    </row>
    <row r="847" s="1" customFormat="1" ht="24.75" spans="1:11">
      <c r="A847" s="24" t="s">
        <v>1043</v>
      </c>
      <c r="B847" s="7" t="s">
        <v>864</v>
      </c>
      <c r="C847" s="7" t="s">
        <v>865</v>
      </c>
      <c r="D847" s="7" t="s">
        <v>866</v>
      </c>
      <c r="E847" s="7" t="s">
        <v>867</v>
      </c>
      <c r="F847" s="7" t="s">
        <v>868</v>
      </c>
      <c r="G847" s="7" t="s">
        <v>853</v>
      </c>
      <c r="H847" s="7" t="s">
        <v>855</v>
      </c>
      <c r="I847" s="7" t="s">
        <v>869</v>
      </c>
      <c r="J847" s="7"/>
      <c r="K847" s="7"/>
    </row>
    <row r="848" s="1" customFormat="1" ht="28" customHeight="1" spans="1:11">
      <c r="A848" s="25"/>
      <c r="B848" s="26" t="s">
        <v>1044</v>
      </c>
      <c r="C848" s="7" t="s">
        <v>871</v>
      </c>
      <c r="D848" s="8" t="s">
        <v>944</v>
      </c>
      <c r="E848" s="117" t="s">
        <v>945</v>
      </c>
      <c r="F848" s="118" t="s">
        <v>946</v>
      </c>
      <c r="G848" s="118">
        <v>20</v>
      </c>
      <c r="H848" s="118">
        <v>20</v>
      </c>
      <c r="I848" s="11"/>
      <c r="J848" s="11"/>
      <c r="K848" s="11"/>
    </row>
    <row r="849" s="1" customFormat="1" ht="28" customHeight="1" spans="1:11">
      <c r="A849" s="25"/>
      <c r="B849" s="29"/>
      <c r="C849" s="7" t="s">
        <v>947</v>
      </c>
      <c r="D849" s="8" t="s">
        <v>1465</v>
      </c>
      <c r="E849" s="121" t="s">
        <v>960</v>
      </c>
      <c r="F849" s="131">
        <v>1</v>
      </c>
      <c r="G849" s="118">
        <v>10</v>
      </c>
      <c r="H849" s="118">
        <v>10</v>
      </c>
      <c r="I849" s="11"/>
      <c r="J849" s="11"/>
      <c r="K849" s="11"/>
    </row>
    <row r="850" s="1" customFormat="1" ht="28" customHeight="1" spans="1:11">
      <c r="A850" s="25"/>
      <c r="B850" s="29"/>
      <c r="C850" s="7" t="s">
        <v>962</v>
      </c>
      <c r="D850" s="8" t="s">
        <v>970</v>
      </c>
      <c r="E850" s="121" t="s">
        <v>960</v>
      </c>
      <c r="F850" s="128">
        <v>1</v>
      </c>
      <c r="G850" s="120">
        <v>10</v>
      </c>
      <c r="H850" s="120">
        <v>10</v>
      </c>
      <c r="I850" s="11"/>
      <c r="J850" s="11"/>
      <c r="K850" s="11"/>
    </row>
    <row r="851" s="1" customFormat="1" ht="28" customHeight="1" spans="1:11">
      <c r="A851" s="25"/>
      <c r="B851" s="57"/>
      <c r="C851" s="7" t="s">
        <v>972</v>
      </c>
      <c r="D851" s="8" t="s">
        <v>1119</v>
      </c>
      <c r="E851" s="117" t="s">
        <v>1466</v>
      </c>
      <c r="F851" s="120" t="s">
        <v>1467</v>
      </c>
      <c r="G851" s="120">
        <v>10</v>
      </c>
      <c r="H851" s="120">
        <v>10</v>
      </c>
      <c r="I851" s="11"/>
      <c r="J851" s="11"/>
      <c r="K851" s="11"/>
    </row>
    <row r="852" s="1" customFormat="1" ht="28" customHeight="1" spans="1:11">
      <c r="A852" s="25"/>
      <c r="B852" s="25" t="s">
        <v>988</v>
      </c>
      <c r="C852" s="7" t="s">
        <v>989</v>
      </c>
      <c r="D852" s="34" t="s">
        <v>1468</v>
      </c>
      <c r="E852" s="28" t="s">
        <v>952</v>
      </c>
      <c r="F852" s="128">
        <v>1</v>
      </c>
      <c r="G852" s="120">
        <v>30</v>
      </c>
      <c r="H852" s="120">
        <v>30</v>
      </c>
      <c r="I852" s="11"/>
      <c r="J852" s="11"/>
      <c r="K852" s="11"/>
    </row>
    <row r="853" s="1" customFormat="1" ht="28" customHeight="1" spans="1:11">
      <c r="A853" s="25"/>
      <c r="B853" s="24" t="s">
        <v>1066</v>
      </c>
      <c r="C853" s="24" t="s">
        <v>1067</v>
      </c>
      <c r="D853" s="34" t="s">
        <v>1019</v>
      </c>
      <c r="E853" s="28" t="s">
        <v>960</v>
      </c>
      <c r="F853" s="124" t="s">
        <v>1280</v>
      </c>
      <c r="G853" s="125">
        <v>10</v>
      </c>
      <c r="H853" s="125">
        <v>10</v>
      </c>
      <c r="I853" s="11"/>
      <c r="J853" s="11"/>
      <c r="K853" s="11"/>
    </row>
    <row r="854" s="1" customFormat="1" ht="28" hidden="1" customHeight="1" spans="1:11">
      <c r="A854" s="25"/>
      <c r="B854" s="25"/>
      <c r="C854" s="25"/>
      <c r="D854" s="34"/>
      <c r="E854" s="28"/>
      <c r="F854" s="126"/>
      <c r="G854" s="127"/>
      <c r="H854" s="127"/>
      <c r="I854" s="11"/>
      <c r="J854" s="11"/>
      <c r="K854" s="11"/>
    </row>
    <row r="855" s="1" customFormat="1" spans="1:11">
      <c r="A855" s="7" t="s">
        <v>1025</v>
      </c>
      <c r="B855" s="7"/>
      <c r="C855" s="7"/>
      <c r="D855" s="7"/>
      <c r="E855" s="7"/>
      <c r="F855" s="7"/>
      <c r="G855" s="11">
        <v>100</v>
      </c>
      <c r="H855" s="11"/>
      <c r="I855" s="11"/>
      <c r="J855" s="11"/>
      <c r="K855" s="11"/>
    </row>
    <row r="856" s="1" customFormat="1" spans="1:11">
      <c r="A856" s="24" t="s">
        <v>1026</v>
      </c>
      <c r="B856" s="34" t="s">
        <v>1469</v>
      </c>
      <c r="C856" s="34"/>
      <c r="D856" s="34"/>
      <c r="E856" s="34"/>
      <c r="F856" s="34"/>
      <c r="G856" s="34"/>
      <c r="H856" s="34"/>
      <c r="I856" s="34"/>
      <c r="J856" s="34"/>
      <c r="K856" s="34"/>
    </row>
    <row r="857" s="1" customFormat="1" spans="1:11">
      <c r="A857" s="35"/>
      <c r="B857" s="34"/>
      <c r="C857" s="34"/>
      <c r="D857" s="34"/>
      <c r="E857" s="34"/>
      <c r="F857" s="34"/>
      <c r="G857" s="34"/>
      <c r="H857" s="34"/>
      <c r="I857" s="34"/>
      <c r="J857" s="34"/>
      <c r="K857" s="34"/>
    </row>
    <row r="858" s="1" customFormat="1" spans="1:11">
      <c r="A858" s="34" t="s">
        <v>1028</v>
      </c>
      <c r="B858" s="34"/>
      <c r="C858" s="34"/>
      <c r="D858" s="34"/>
      <c r="E858" s="34"/>
      <c r="F858" s="34"/>
      <c r="G858" s="34"/>
      <c r="H858" s="34"/>
      <c r="I858" s="34"/>
      <c r="J858" s="34"/>
      <c r="K858" s="34"/>
    </row>
    <row r="859" s="1" customFormat="1" spans="1:11">
      <c r="A859" s="36" t="s">
        <v>1070</v>
      </c>
      <c r="B859" s="37"/>
      <c r="C859" s="37"/>
      <c r="D859" s="37"/>
      <c r="E859" s="37"/>
      <c r="F859" s="37"/>
      <c r="G859" s="37"/>
      <c r="H859" s="37"/>
      <c r="I859" s="37"/>
      <c r="J859" s="37"/>
      <c r="K859" s="48"/>
    </row>
    <row r="860" s="1" customFormat="1" spans="1:11">
      <c r="A860" s="38"/>
      <c r="B860" s="39"/>
      <c r="C860" s="39"/>
      <c r="D860" s="39"/>
      <c r="E860" s="39"/>
      <c r="F860" s="39"/>
      <c r="G860" s="39"/>
      <c r="H860" s="39"/>
      <c r="I860" s="39"/>
      <c r="J860" s="39"/>
      <c r="K860" s="49"/>
    </row>
    <row r="861" s="1" customFormat="1" spans="1:11">
      <c r="A861" s="38"/>
      <c r="B861" s="39"/>
      <c r="C861" s="39"/>
      <c r="D861" s="39"/>
      <c r="E861" s="39"/>
      <c r="F861" s="39"/>
      <c r="G861" s="39"/>
      <c r="H861" s="39"/>
      <c r="I861" s="39"/>
      <c r="J861" s="39"/>
      <c r="K861" s="49"/>
    </row>
    <row r="862" s="1" customFormat="1" spans="1:11">
      <c r="A862" s="38"/>
      <c r="B862" s="39"/>
      <c r="C862" s="39"/>
      <c r="D862" s="39"/>
      <c r="E862" s="39"/>
      <c r="F862" s="39"/>
      <c r="G862" s="39"/>
      <c r="H862" s="39"/>
      <c r="I862" s="39"/>
      <c r="J862" s="39"/>
      <c r="K862" s="49"/>
    </row>
    <row r="863" s="1" customFormat="1" spans="1:11">
      <c r="A863" s="38"/>
      <c r="B863" s="39"/>
      <c r="C863" s="39"/>
      <c r="D863" s="39"/>
      <c r="E863" s="39"/>
      <c r="F863" s="39"/>
      <c r="G863" s="39"/>
      <c r="H863" s="39"/>
      <c r="I863" s="39"/>
      <c r="J863" s="39"/>
      <c r="K863" s="49"/>
    </row>
    <row r="864" s="1" customFormat="1" ht="81" customHeight="1" spans="1:11">
      <c r="A864" s="40"/>
      <c r="B864" s="41"/>
      <c r="C864" s="41"/>
      <c r="D864" s="41"/>
      <c r="E864" s="41"/>
      <c r="F864" s="41"/>
      <c r="G864" s="41"/>
      <c r="H864" s="41"/>
      <c r="I864" s="41"/>
      <c r="J864" s="41"/>
      <c r="K864" s="50"/>
    </row>
    <row r="868" s="1" customFormat="1" ht="29.25" spans="1:11">
      <c r="A868" s="4" t="s">
        <v>1030</v>
      </c>
      <c r="B868" s="4"/>
      <c r="C868" s="4"/>
      <c r="D868" s="4"/>
      <c r="E868" s="4"/>
      <c r="F868" s="4"/>
      <c r="G868" s="4"/>
      <c r="H868" s="4"/>
      <c r="I868" s="4"/>
      <c r="J868" s="4"/>
      <c r="K868" s="4"/>
    </row>
    <row r="869" s="1" customFormat="1" ht="18.75" spans="1:11">
      <c r="A869" s="5" t="s">
        <v>1031</v>
      </c>
      <c r="B869" s="5"/>
      <c r="C869" s="5"/>
      <c r="D869" s="5"/>
      <c r="E869" s="5"/>
      <c r="F869" s="5"/>
      <c r="G869" s="5"/>
      <c r="H869" s="5"/>
      <c r="I869" s="5"/>
      <c r="J869" s="5"/>
      <c r="K869" s="5"/>
    </row>
    <row r="870" s="2" customFormat="1" ht="12" spans="1:11">
      <c r="A870" s="6" t="s">
        <v>1438</v>
      </c>
      <c r="B870" s="6"/>
      <c r="C870" s="6"/>
      <c r="D870" s="6"/>
      <c r="E870" s="6"/>
      <c r="F870" s="6"/>
      <c r="G870" s="6"/>
      <c r="H870" s="6"/>
      <c r="I870" s="6"/>
      <c r="J870" s="6"/>
      <c r="K870" s="6"/>
    </row>
    <row r="871" s="1" customFormat="1" spans="1:11">
      <c r="A871" s="7" t="s">
        <v>1033</v>
      </c>
      <c r="B871" s="7"/>
      <c r="C871" s="7"/>
      <c r="D871" s="129" t="s">
        <v>1470</v>
      </c>
      <c r="E871" s="129"/>
      <c r="F871" s="129"/>
      <c r="G871" s="129"/>
      <c r="H871" s="129"/>
      <c r="I871" s="129"/>
      <c r="J871" s="129"/>
      <c r="K871" s="129"/>
    </row>
    <row r="872" s="1" customFormat="1" spans="1:11">
      <c r="A872" s="7" t="s">
        <v>845</v>
      </c>
      <c r="B872" s="7"/>
      <c r="C872" s="7"/>
      <c r="D872" s="10" t="s">
        <v>1126</v>
      </c>
      <c r="E872" s="11"/>
      <c r="F872" s="7" t="s">
        <v>847</v>
      </c>
      <c r="G872" s="10" t="s">
        <v>1440</v>
      </c>
      <c r="H872" s="11"/>
      <c r="I872" s="11"/>
      <c r="J872" s="11"/>
      <c r="K872" s="11"/>
    </row>
    <row r="873" s="1" customFormat="1" ht="24.75" spans="1:11">
      <c r="A873" s="12" t="s">
        <v>1037</v>
      </c>
      <c r="B873" s="13"/>
      <c r="C873" s="14"/>
      <c r="D873" s="7" t="s">
        <v>849</v>
      </c>
      <c r="E873" s="7" t="s">
        <v>850</v>
      </c>
      <c r="F873" s="7" t="s">
        <v>851</v>
      </c>
      <c r="G873" s="7" t="s">
        <v>852</v>
      </c>
      <c r="H873" s="7"/>
      <c r="I873" s="7" t="s">
        <v>853</v>
      </c>
      <c r="J873" s="7" t="s">
        <v>854</v>
      </c>
      <c r="K873" s="7" t="s">
        <v>855</v>
      </c>
    </row>
    <row r="874" s="1" customFormat="1" spans="1:11">
      <c r="A874" s="15"/>
      <c r="B874" s="16"/>
      <c r="C874" s="17"/>
      <c r="D874" s="7" t="s">
        <v>856</v>
      </c>
      <c r="E874" s="130">
        <v>1</v>
      </c>
      <c r="F874" s="130">
        <v>1</v>
      </c>
      <c r="G874" s="132">
        <v>1</v>
      </c>
      <c r="H874" s="133"/>
      <c r="I874" s="132">
        <v>10</v>
      </c>
      <c r="J874" s="135" t="s">
        <v>1280</v>
      </c>
      <c r="K874" s="116">
        <v>10</v>
      </c>
    </row>
    <row r="875" s="1" customFormat="1" spans="1:11">
      <c r="A875" s="15"/>
      <c r="B875" s="16"/>
      <c r="C875" s="17"/>
      <c r="D875" s="7" t="s">
        <v>1038</v>
      </c>
      <c r="E875" s="130">
        <v>1</v>
      </c>
      <c r="F875" s="130">
        <v>1</v>
      </c>
      <c r="G875" s="132">
        <v>1</v>
      </c>
      <c r="H875" s="133"/>
      <c r="I875" s="11" t="s">
        <v>752</v>
      </c>
      <c r="J875" s="11" t="s">
        <v>752</v>
      </c>
      <c r="K875" s="11" t="s">
        <v>752</v>
      </c>
    </row>
    <row r="876" s="1" customFormat="1" spans="1:11">
      <c r="A876" s="15"/>
      <c r="B876" s="16"/>
      <c r="C876" s="17"/>
      <c r="D876" s="18" t="s">
        <v>1039</v>
      </c>
      <c r="E876" s="130"/>
      <c r="F876" s="130"/>
      <c r="G876" s="130"/>
      <c r="H876" s="130"/>
      <c r="I876" s="11" t="s">
        <v>752</v>
      </c>
      <c r="J876" s="11" t="s">
        <v>752</v>
      </c>
      <c r="K876" s="11" t="s">
        <v>752</v>
      </c>
    </row>
    <row r="877" s="1" customFormat="1" spans="1:11">
      <c r="A877" s="15"/>
      <c r="B877" s="16"/>
      <c r="C877" s="17"/>
      <c r="D877" s="18" t="s">
        <v>1040</v>
      </c>
      <c r="E877" s="130">
        <v>1</v>
      </c>
      <c r="F877" s="130">
        <v>1</v>
      </c>
      <c r="G877" s="130">
        <v>1</v>
      </c>
      <c r="H877" s="130"/>
      <c r="I877" s="11" t="s">
        <v>752</v>
      </c>
      <c r="J877" s="11" t="s">
        <v>752</v>
      </c>
      <c r="K877" s="11" t="s">
        <v>752</v>
      </c>
    </row>
    <row r="878" s="1" customFormat="1" spans="1:11">
      <c r="A878" s="19"/>
      <c r="B878" s="20"/>
      <c r="C878" s="21"/>
      <c r="D878" s="7" t="s">
        <v>857</v>
      </c>
      <c r="E878" s="11"/>
      <c r="F878" s="11"/>
      <c r="G878" s="11"/>
      <c r="H878" s="11"/>
      <c r="I878" s="11" t="s">
        <v>752</v>
      </c>
      <c r="J878" s="11" t="s">
        <v>752</v>
      </c>
      <c r="K878" s="11" t="s">
        <v>752</v>
      </c>
    </row>
    <row r="879" s="1" customFormat="1" spans="1:11">
      <c r="A879" s="7" t="s">
        <v>858</v>
      </c>
      <c r="B879" s="7" t="s">
        <v>859</v>
      </c>
      <c r="C879" s="7"/>
      <c r="D879" s="7"/>
      <c r="E879" s="7"/>
      <c r="F879" s="7" t="s">
        <v>860</v>
      </c>
      <c r="G879" s="7"/>
      <c r="H879" s="7"/>
      <c r="I879" s="7"/>
      <c r="J879" s="7"/>
      <c r="K879" s="7"/>
    </row>
    <row r="880" s="1" customFormat="1" ht="68" customHeight="1" spans="1:11">
      <c r="A880" s="7"/>
      <c r="B880" s="23" t="s">
        <v>1471</v>
      </c>
      <c r="C880" s="23"/>
      <c r="D880" s="23"/>
      <c r="E880" s="23"/>
      <c r="F880" s="23" t="s">
        <v>1472</v>
      </c>
      <c r="G880" s="23"/>
      <c r="H880" s="23"/>
      <c r="I880" s="23"/>
      <c r="J880" s="23"/>
      <c r="K880" s="23"/>
    </row>
    <row r="881" s="1" customFormat="1" ht="24.75" spans="1:11">
      <c r="A881" s="24" t="s">
        <v>1043</v>
      </c>
      <c r="B881" s="7" t="s">
        <v>864</v>
      </c>
      <c r="C881" s="7" t="s">
        <v>865</v>
      </c>
      <c r="D881" s="7" t="s">
        <v>866</v>
      </c>
      <c r="E881" s="7" t="s">
        <v>867</v>
      </c>
      <c r="F881" s="7" t="s">
        <v>868</v>
      </c>
      <c r="G881" s="7" t="s">
        <v>853</v>
      </c>
      <c r="H881" s="7" t="s">
        <v>855</v>
      </c>
      <c r="I881" s="7" t="s">
        <v>869</v>
      </c>
      <c r="J881" s="7"/>
      <c r="K881" s="7"/>
    </row>
    <row r="882" s="1" customFormat="1" ht="28" customHeight="1" spans="1:11">
      <c r="A882" s="25"/>
      <c r="B882" s="26" t="s">
        <v>1044</v>
      </c>
      <c r="C882" s="7" t="s">
        <v>1146</v>
      </c>
      <c r="D882" s="8" t="s">
        <v>1473</v>
      </c>
      <c r="E882" s="134" t="s">
        <v>1474</v>
      </c>
      <c r="F882" s="118" t="s">
        <v>1475</v>
      </c>
      <c r="G882" s="118">
        <v>20</v>
      </c>
      <c r="H882" s="118">
        <v>20</v>
      </c>
      <c r="I882" s="11"/>
      <c r="J882" s="11"/>
      <c r="K882" s="11"/>
    </row>
    <row r="883" s="1" customFormat="1" ht="28" customHeight="1" spans="1:11">
      <c r="A883" s="25"/>
      <c r="B883" s="29"/>
      <c r="C883" s="7" t="s">
        <v>1291</v>
      </c>
      <c r="D883" s="8" t="s">
        <v>1476</v>
      </c>
      <c r="E883" s="134" t="s">
        <v>960</v>
      </c>
      <c r="F883" s="128">
        <v>1</v>
      </c>
      <c r="G883" s="120">
        <v>20</v>
      </c>
      <c r="H883" s="120">
        <v>20</v>
      </c>
      <c r="I883" s="11"/>
      <c r="J883" s="11"/>
      <c r="K883" s="11"/>
    </row>
    <row r="884" s="1" customFormat="1" ht="28" customHeight="1" spans="1:11">
      <c r="A884" s="25"/>
      <c r="B884" s="57"/>
      <c r="C884" s="7" t="s">
        <v>1135</v>
      </c>
      <c r="D884" s="8" t="s">
        <v>1119</v>
      </c>
      <c r="E884" s="134" t="s">
        <v>1477</v>
      </c>
      <c r="F884" s="120" t="s">
        <v>1478</v>
      </c>
      <c r="G884" s="120">
        <v>10</v>
      </c>
      <c r="H884" s="120">
        <v>10</v>
      </c>
      <c r="I884" s="11"/>
      <c r="J884" s="11"/>
      <c r="K884" s="11"/>
    </row>
    <row r="885" s="1" customFormat="1" ht="28" customHeight="1" spans="1:11">
      <c r="A885" s="25"/>
      <c r="B885" s="25" t="s">
        <v>988</v>
      </c>
      <c r="C885" s="7" t="s">
        <v>989</v>
      </c>
      <c r="D885" s="8" t="s">
        <v>1479</v>
      </c>
      <c r="E885" s="117" t="s">
        <v>1173</v>
      </c>
      <c r="F885" s="120" t="s">
        <v>992</v>
      </c>
      <c r="G885" s="120">
        <v>30</v>
      </c>
      <c r="H885" s="120">
        <v>30</v>
      </c>
      <c r="I885" s="11"/>
      <c r="J885" s="11"/>
      <c r="K885" s="11"/>
    </row>
    <row r="886" s="1" customFormat="1" ht="28" customHeight="1" spans="1:11">
      <c r="A886" s="25"/>
      <c r="B886" s="24" t="s">
        <v>1066</v>
      </c>
      <c r="C886" s="24" t="s">
        <v>1067</v>
      </c>
      <c r="D886" s="34" t="s">
        <v>1480</v>
      </c>
      <c r="E886" s="11" t="s">
        <v>960</v>
      </c>
      <c r="F886" s="124" t="s">
        <v>1280</v>
      </c>
      <c r="G886" s="125">
        <v>10</v>
      </c>
      <c r="H886" s="125">
        <v>10</v>
      </c>
      <c r="I886" s="11"/>
      <c r="J886" s="11"/>
      <c r="K886" s="11"/>
    </row>
    <row r="887" s="1" customFormat="1" ht="28" hidden="1" customHeight="1" spans="1:11">
      <c r="A887" s="25"/>
      <c r="B887" s="25"/>
      <c r="C887" s="25"/>
      <c r="D887" s="34"/>
      <c r="E887" s="11"/>
      <c r="F887" s="126"/>
      <c r="G887" s="127"/>
      <c r="H887" s="127"/>
      <c r="I887" s="11"/>
      <c r="J887" s="11"/>
      <c r="K887" s="11"/>
    </row>
    <row r="888" s="1" customFormat="1" spans="1:11">
      <c r="A888" s="7" t="s">
        <v>1025</v>
      </c>
      <c r="B888" s="7"/>
      <c r="C888" s="7"/>
      <c r="D888" s="7"/>
      <c r="E888" s="7"/>
      <c r="F888" s="7"/>
      <c r="G888" s="11">
        <v>100</v>
      </c>
      <c r="H888" s="11"/>
      <c r="I888" s="11"/>
      <c r="J888" s="11"/>
      <c r="K888" s="11"/>
    </row>
    <row r="889" s="1" customFormat="1" spans="1:11">
      <c r="A889" s="24" t="s">
        <v>1026</v>
      </c>
      <c r="B889" s="34" t="s">
        <v>1469</v>
      </c>
      <c r="C889" s="34"/>
      <c r="D889" s="34"/>
      <c r="E889" s="34"/>
      <c r="F889" s="34"/>
      <c r="G889" s="34"/>
      <c r="H889" s="34"/>
      <c r="I889" s="34"/>
      <c r="J889" s="34"/>
      <c r="K889" s="34"/>
    </row>
    <row r="890" s="1" customFormat="1" spans="1:11">
      <c r="A890" s="35"/>
      <c r="B890" s="34"/>
      <c r="C890" s="34"/>
      <c r="D890" s="34"/>
      <c r="E890" s="34"/>
      <c r="F890" s="34"/>
      <c r="G890" s="34"/>
      <c r="H890" s="34"/>
      <c r="I890" s="34"/>
      <c r="J890" s="34"/>
      <c r="K890" s="34"/>
    </row>
    <row r="891" s="1" customFormat="1" spans="1:11">
      <c r="A891" s="34" t="s">
        <v>1028</v>
      </c>
      <c r="B891" s="34"/>
      <c r="C891" s="34"/>
      <c r="D891" s="34"/>
      <c r="E891" s="34"/>
      <c r="F891" s="34"/>
      <c r="G891" s="34"/>
      <c r="H891" s="34"/>
      <c r="I891" s="34"/>
      <c r="J891" s="34"/>
      <c r="K891" s="34"/>
    </row>
    <row r="892" s="1" customFormat="1" spans="1:11">
      <c r="A892" s="36" t="s">
        <v>1070</v>
      </c>
      <c r="B892" s="37"/>
      <c r="C892" s="37"/>
      <c r="D892" s="37"/>
      <c r="E892" s="37"/>
      <c r="F892" s="37"/>
      <c r="G892" s="37"/>
      <c r="H892" s="37"/>
      <c r="I892" s="37"/>
      <c r="J892" s="37"/>
      <c r="K892" s="48"/>
    </row>
    <row r="893" s="1" customFormat="1" spans="1:11">
      <c r="A893" s="38"/>
      <c r="B893" s="39"/>
      <c r="C893" s="39"/>
      <c r="D893" s="39"/>
      <c r="E893" s="39"/>
      <c r="F893" s="39"/>
      <c r="G893" s="39"/>
      <c r="H893" s="39"/>
      <c r="I893" s="39"/>
      <c r="J893" s="39"/>
      <c r="K893" s="49"/>
    </row>
    <row r="894" s="1" customFormat="1" spans="1:11">
      <c r="A894" s="38"/>
      <c r="B894" s="39"/>
      <c r="C894" s="39"/>
      <c r="D894" s="39"/>
      <c r="E894" s="39"/>
      <c r="F894" s="39"/>
      <c r="G894" s="39"/>
      <c r="H894" s="39"/>
      <c r="I894" s="39"/>
      <c r="J894" s="39"/>
      <c r="K894" s="49"/>
    </row>
    <row r="895" s="1" customFormat="1" spans="1:11">
      <c r="A895" s="38"/>
      <c r="B895" s="39"/>
      <c r="C895" s="39"/>
      <c r="D895" s="39"/>
      <c r="E895" s="39"/>
      <c r="F895" s="39"/>
      <c r="G895" s="39"/>
      <c r="H895" s="39"/>
      <c r="I895" s="39"/>
      <c r="J895" s="39"/>
      <c r="K895" s="49"/>
    </row>
    <row r="896" s="1" customFormat="1" spans="1:11">
      <c r="A896" s="38"/>
      <c r="B896" s="39"/>
      <c r="C896" s="39"/>
      <c r="D896" s="39"/>
      <c r="E896" s="39"/>
      <c r="F896" s="39"/>
      <c r="G896" s="39"/>
      <c r="H896" s="39"/>
      <c r="I896" s="39"/>
      <c r="J896" s="39"/>
      <c r="K896" s="49"/>
    </row>
    <row r="897" s="1" customFormat="1" ht="84" customHeight="1" spans="1:11">
      <c r="A897" s="40"/>
      <c r="B897" s="41"/>
      <c r="C897" s="41"/>
      <c r="D897" s="41"/>
      <c r="E897" s="41"/>
      <c r="F897" s="41"/>
      <c r="G897" s="41"/>
      <c r="H897" s="41"/>
      <c r="I897" s="41"/>
      <c r="J897" s="41"/>
      <c r="K897" s="50"/>
    </row>
    <row r="901" s="1" customFormat="1" ht="29.25" spans="1:11">
      <c r="A901" s="4" t="s">
        <v>1030</v>
      </c>
      <c r="B901" s="4"/>
      <c r="C901" s="4"/>
      <c r="D901" s="4"/>
      <c r="E901" s="4"/>
      <c r="F901" s="4"/>
      <c r="G901" s="4"/>
      <c r="H901" s="4"/>
      <c r="I901" s="4"/>
      <c r="J901" s="4"/>
      <c r="K901" s="4"/>
    </row>
    <row r="902" s="1" customFormat="1" ht="18.75" spans="1:11">
      <c r="A902" s="5" t="s">
        <v>1031</v>
      </c>
      <c r="B902" s="5"/>
      <c r="C902" s="5"/>
      <c r="D902" s="5"/>
      <c r="E902" s="5"/>
      <c r="F902" s="5"/>
      <c r="G902" s="5"/>
      <c r="H902" s="5"/>
      <c r="I902" s="5"/>
      <c r="J902" s="5"/>
      <c r="K902" s="5"/>
    </row>
    <row r="903" s="2" customFormat="1" ht="12" spans="1:11">
      <c r="A903" s="6" t="s">
        <v>1481</v>
      </c>
      <c r="B903" s="6"/>
      <c r="C903" s="6"/>
      <c r="D903" s="6"/>
      <c r="E903" s="6"/>
      <c r="F903" s="6"/>
      <c r="G903" s="6"/>
      <c r="H903" s="6"/>
      <c r="I903" s="6"/>
      <c r="J903" s="6"/>
      <c r="K903" s="6"/>
    </row>
    <row r="904" s="1" customFormat="1" spans="1:11">
      <c r="A904" s="7" t="s">
        <v>1033</v>
      </c>
      <c r="B904" s="7"/>
      <c r="C904" s="7"/>
      <c r="D904" s="8" t="s">
        <v>1482</v>
      </c>
      <c r="E904" s="9"/>
      <c r="F904" s="9"/>
      <c r="G904" s="9"/>
      <c r="H904" s="9"/>
      <c r="I904" s="9"/>
      <c r="J904" s="9"/>
      <c r="K904" s="9"/>
    </row>
    <row r="905" s="1" customFormat="1" spans="1:11">
      <c r="A905" s="7" t="s">
        <v>845</v>
      </c>
      <c r="B905" s="7"/>
      <c r="C905" s="7"/>
      <c r="D905" s="10" t="s">
        <v>1126</v>
      </c>
      <c r="E905" s="11"/>
      <c r="F905" s="7" t="s">
        <v>847</v>
      </c>
      <c r="G905" s="10" t="s">
        <v>1483</v>
      </c>
      <c r="H905" s="11"/>
      <c r="I905" s="11"/>
      <c r="J905" s="11"/>
      <c r="K905" s="11"/>
    </row>
    <row r="906" s="1" customFormat="1" ht="24.75" spans="1:11">
      <c r="A906" s="12" t="s">
        <v>1037</v>
      </c>
      <c r="B906" s="13"/>
      <c r="C906" s="14"/>
      <c r="D906" s="7" t="s">
        <v>849</v>
      </c>
      <c r="E906" s="7" t="s">
        <v>850</v>
      </c>
      <c r="F906" s="7" t="s">
        <v>851</v>
      </c>
      <c r="G906" s="7" t="s">
        <v>852</v>
      </c>
      <c r="H906" s="7"/>
      <c r="I906" s="7" t="s">
        <v>853</v>
      </c>
      <c r="J906" s="7" t="s">
        <v>854</v>
      </c>
      <c r="K906" s="7" t="s">
        <v>855</v>
      </c>
    </row>
    <row r="907" s="1" customFormat="1" spans="1:11">
      <c r="A907" s="15"/>
      <c r="B907" s="16"/>
      <c r="C907" s="17"/>
      <c r="D907" s="7" t="s">
        <v>856</v>
      </c>
      <c r="E907" s="11"/>
      <c r="F907" s="11">
        <v>0.45</v>
      </c>
      <c r="G907" s="11">
        <v>0.45</v>
      </c>
      <c r="H907" s="11"/>
      <c r="I907" s="11">
        <v>10</v>
      </c>
      <c r="J907" s="30">
        <v>1</v>
      </c>
      <c r="K907" s="11">
        <v>10</v>
      </c>
    </row>
    <row r="908" s="1" customFormat="1" spans="1:11">
      <c r="A908" s="15"/>
      <c r="B908" s="16"/>
      <c r="C908" s="17"/>
      <c r="D908" s="7" t="s">
        <v>1038</v>
      </c>
      <c r="E908" s="11"/>
      <c r="F908" s="11">
        <v>0.45</v>
      </c>
      <c r="G908" s="11">
        <v>0.45</v>
      </c>
      <c r="H908" s="11"/>
      <c r="I908" s="11" t="s">
        <v>752</v>
      </c>
      <c r="J908" s="11" t="s">
        <v>752</v>
      </c>
      <c r="K908" s="11" t="s">
        <v>752</v>
      </c>
    </row>
    <row r="909" s="1" customFormat="1" spans="1:11">
      <c r="A909" s="15"/>
      <c r="B909" s="16"/>
      <c r="C909" s="17"/>
      <c r="D909" s="18" t="s">
        <v>1039</v>
      </c>
      <c r="E909" s="11"/>
      <c r="F909" s="11">
        <v>0.45</v>
      </c>
      <c r="G909" s="11">
        <v>0.45</v>
      </c>
      <c r="H909" s="11"/>
      <c r="I909" s="11" t="s">
        <v>752</v>
      </c>
      <c r="J909" s="11" t="s">
        <v>752</v>
      </c>
      <c r="K909" s="11" t="s">
        <v>752</v>
      </c>
    </row>
    <row r="910" s="1" customFormat="1" spans="1:11">
      <c r="A910" s="15"/>
      <c r="B910" s="16"/>
      <c r="C910" s="17"/>
      <c r="D910" s="18" t="s">
        <v>1040</v>
      </c>
      <c r="E910" s="11"/>
      <c r="F910" s="11"/>
      <c r="G910" s="11"/>
      <c r="H910" s="11"/>
      <c r="I910" s="11" t="s">
        <v>752</v>
      </c>
      <c r="J910" s="11" t="s">
        <v>752</v>
      </c>
      <c r="K910" s="11" t="s">
        <v>752</v>
      </c>
    </row>
    <row r="911" s="1" customFormat="1" spans="1:11">
      <c r="A911" s="19"/>
      <c r="B911" s="20"/>
      <c r="C911" s="21"/>
      <c r="D911" s="7" t="s">
        <v>857</v>
      </c>
      <c r="E911" s="11"/>
      <c r="F911" s="11"/>
      <c r="G911" s="11"/>
      <c r="H911" s="11"/>
      <c r="I911" s="11" t="s">
        <v>752</v>
      </c>
      <c r="J911" s="11" t="s">
        <v>752</v>
      </c>
      <c r="K911" s="11" t="s">
        <v>752</v>
      </c>
    </row>
    <row r="912" s="1" customFormat="1" spans="1:11">
      <c r="A912" s="7" t="s">
        <v>858</v>
      </c>
      <c r="B912" s="7" t="s">
        <v>859</v>
      </c>
      <c r="C912" s="7"/>
      <c r="D912" s="7"/>
      <c r="E912" s="7"/>
      <c r="F912" s="7" t="s">
        <v>860</v>
      </c>
      <c r="G912" s="7"/>
      <c r="H912" s="7"/>
      <c r="I912" s="7"/>
      <c r="J912" s="7"/>
      <c r="K912" s="7"/>
    </row>
    <row r="913" s="1" customFormat="1" ht="66" customHeight="1" spans="1:11">
      <c r="A913" s="7"/>
      <c r="B913" s="22" t="s">
        <v>1484</v>
      </c>
      <c r="C913" s="23"/>
      <c r="D913" s="23"/>
      <c r="E913" s="23"/>
      <c r="F913" s="22" t="s">
        <v>1485</v>
      </c>
      <c r="G913" s="23"/>
      <c r="H913" s="23"/>
      <c r="I913" s="23"/>
      <c r="J913" s="23"/>
      <c r="K913" s="23"/>
    </row>
    <row r="914" s="1" customFormat="1" ht="24.75" spans="1:11">
      <c r="A914" s="24" t="s">
        <v>1043</v>
      </c>
      <c r="B914" s="7" t="s">
        <v>864</v>
      </c>
      <c r="C914" s="7" t="s">
        <v>865</v>
      </c>
      <c r="D914" s="7" t="s">
        <v>866</v>
      </c>
      <c r="E914" s="7" t="s">
        <v>867</v>
      </c>
      <c r="F914" s="7" t="s">
        <v>868</v>
      </c>
      <c r="G914" s="7" t="s">
        <v>853</v>
      </c>
      <c r="H914" s="7" t="s">
        <v>855</v>
      </c>
      <c r="I914" s="7" t="s">
        <v>869</v>
      </c>
      <c r="J914" s="7"/>
      <c r="K914" s="7"/>
    </row>
    <row r="915" s="1" customFormat="1" ht="28" customHeight="1" spans="1:11">
      <c r="A915" s="25"/>
      <c r="B915" s="26" t="s">
        <v>1044</v>
      </c>
      <c r="C915" s="7" t="s">
        <v>871</v>
      </c>
      <c r="D915" s="34" t="s">
        <v>1486</v>
      </c>
      <c r="E915" s="44" t="s">
        <v>1487</v>
      </c>
      <c r="F915" s="11" t="s">
        <v>1488</v>
      </c>
      <c r="G915" s="11">
        <v>20</v>
      </c>
      <c r="H915" s="11">
        <v>20</v>
      </c>
      <c r="I915" s="11"/>
      <c r="J915" s="11"/>
      <c r="K915" s="11"/>
    </row>
    <row r="916" s="1" customFormat="1" ht="28" customHeight="1" spans="1:11">
      <c r="A916" s="25"/>
      <c r="B916" s="29"/>
      <c r="C916" s="7" t="s">
        <v>947</v>
      </c>
      <c r="D916" s="34" t="s">
        <v>1489</v>
      </c>
      <c r="E916" s="44" t="s">
        <v>1490</v>
      </c>
      <c r="F916" s="30">
        <v>1</v>
      </c>
      <c r="G916" s="11">
        <v>10</v>
      </c>
      <c r="H916" s="11">
        <v>10</v>
      </c>
      <c r="I916" s="11"/>
      <c r="J916" s="11"/>
      <c r="K916" s="11"/>
    </row>
    <row r="917" s="1" customFormat="1" ht="28" customHeight="1" spans="1:11">
      <c r="A917" s="25"/>
      <c r="B917" s="29"/>
      <c r="C917" s="7" t="s">
        <v>962</v>
      </c>
      <c r="D917" s="34" t="s">
        <v>1491</v>
      </c>
      <c r="E917" s="44" t="s">
        <v>1492</v>
      </c>
      <c r="F917" s="11">
        <v>10</v>
      </c>
      <c r="G917" s="11">
        <v>10</v>
      </c>
      <c r="H917" s="11">
        <v>10</v>
      </c>
      <c r="I917" s="11"/>
      <c r="J917" s="11"/>
      <c r="K917" s="11"/>
    </row>
    <row r="918" s="1" customFormat="1" ht="28" customHeight="1" spans="1:11">
      <c r="A918" s="25"/>
      <c r="B918" s="29"/>
      <c r="C918" s="7" t="s">
        <v>972</v>
      </c>
      <c r="D918" s="34" t="s">
        <v>1119</v>
      </c>
      <c r="E918" s="44" t="s">
        <v>1493</v>
      </c>
      <c r="F918" s="11" t="s">
        <v>1494</v>
      </c>
      <c r="G918" s="11">
        <v>10</v>
      </c>
      <c r="H918" s="11">
        <v>10</v>
      </c>
      <c r="I918" s="11"/>
      <c r="J918" s="11"/>
      <c r="K918" s="11"/>
    </row>
    <row r="919" s="1" customFormat="1" ht="28" customHeight="1" spans="1:11">
      <c r="A919" s="25"/>
      <c r="B919" s="24" t="s">
        <v>988</v>
      </c>
      <c r="C919" s="7" t="s">
        <v>989</v>
      </c>
      <c r="D919" s="34" t="s">
        <v>1495</v>
      </c>
      <c r="E919" s="44" t="s">
        <v>1496</v>
      </c>
      <c r="F919" s="10" t="s">
        <v>1497</v>
      </c>
      <c r="G919" s="11">
        <v>20</v>
      </c>
      <c r="H919" s="11">
        <v>20</v>
      </c>
      <c r="I919" s="11"/>
      <c r="J919" s="11"/>
      <c r="K919" s="11"/>
    </row>
    <row r="920" s="1" customFormat="1" ht="28" customHeight="1" spans="1:11">
      <c r="A920" s="25"/>
      <c r="B920" s="25"/>
      <c r="C920" s="7"/>
      <c r="D920" s="34" t="s">
        <v>1188</v>
      </c>
      <c r="E920" s="44" t="s">
        <v>1401</v>
      </c>
      <c r="F920" s="30">
        <v>0.95</v>
      </c>
      <c r="G920" s="11">
        <v>10</v>
      </c>
      <c r="H920" s="11">
        <v>10</v>
      </c>
      <c r="I920" s="11"/>
      <c r="J920" s="11"/>
      <c r="K920" s="11"/>
    </row>
    <row r="921" s="1" customFormat="1" ht="28" customHeight="1" spans="1:11">
      <c r="A921" s="25"/>
      <c r="B921" s="24" t="s">
        <v>1066</v>
      </c>
      <c r="C921" s="24" t="s">
        <v>1067</v>
      </c>
      <c r="D921" s="34" t="s">
        <v>1498</v>
      </c>
      <c r="E921" s="44" t="s">
        <v>1401</v>
      </c>
      <c r="F921" s="30">
        <v>1</v>
      </c>
      <c r="G921" s="11">
        <v>10</v>
      </c>
      <c r="H921" s="11">
        <v>10</v>
      </c>
      <c r="I921" s="11"/>
      <c r="J921" s="11"/>
      <c r="K921" s="11"/>
    </row>
    <row r="922" s="1" customFormat="1" ht="28" hidden="1" customHeight="1" spans="1:11">
      <c r="A922" s="25"/>
      <c r="B922" s="25"/>
      <c r="C922" s="25"/>
      <c r="D922" s="34"/>
      <c r="E922" s="28"/>
      <c r="F922" s="11"/>
      <c r="G922" s="11"/>
      <c r="H922" s="11"/>
      <c r="I922" s="11"/>
      <c r="J922" s="11"/>
      <c r="K922" s="11"/>
    </row>
    <row r="923" s="1" customFormat="1" spans="1:11">
      <c r="A923" s="7" t="s">
        <v>1025</v>
      </c>
      <c r="B923" s="7"/>
      <c r="C923" s="7"/>
      <c r="D923" s="7"/>
      <c r="E923" s="7"/>
      <c r="F923" s="7"/>
      <c r="G923" s="11">
        <v>100</v>
      </c>
      <c r="H923" s="11"/>
      <c r="I923" s="11"/>
      <c r="J923" s="11"/>
      <c r="K923" s="11"/>
    </row>
    <row r="924" s="1" customFormat="1" spans="1:11">
      <c r="A924" s="24" t="s">
        <v>1026</v>
      </c>
      <c r="B924" s="34" t="s">
        <v>1069</v>
      </c>
      <c r="C924" s="34"/>
      <c r="D924" s="34"/>
      <c r="E924" s="34"/>
      <c r="F924" s="34"/>
      <c r="G924" s="34"/>
      <c r="H924" s="34"/>
      <c r="I924" s="34"/>
      <c r="J924" s="34"/>
      <c r="K924" s="34"/>
    </row>
    <row r="925" s="1" customFormat="1" spans="1:11">
      <c r="A925" s="35"/>
      <c r="B925" s="34"/>
      <c r="C925" s="34"/>
      <c r="D925" s="34"/>
      <c r="E925" s="34"/>
      <c r="F925" s="34"/>
      <c r="G925" s="34"/>
      <c r="H925" s="34"/>
      <c r="I925" s="34"/>
      <c r="J925" s="34"/>
      <c r="K925" s="34"/>
    </row>
    <row r="926" s="1" customFormat="1" spans="1:11">
      <c r="A926" s="34" t="s">
        <v>1028</v>
      </c>
      <c r="B926" s="34"/>
      <c r="C926" s="34"/>
      <c r="D926" s="34"/>
      <c r="E926" s="34"/>
      <c r="F926" s="34"/>
      <c r="G926" s="34"/>
      <c r="H926" s="34"/>
      <c r="I926" s="34"/>
      <c r="J926" s="34"/>
      <c r="K926" s="34"/>
    </row>
    <row r="927" s="1" customFormat="1" spans="1:11">
      <c r="A927" s="36" t="s">
        <v>1070</v>
      </c>
      <c r="B927" s="37"/>
      <c r="C927" s="37"/>
      <c r="D927" s="37"/>
      <c r="E927" s="37"/>
      <c r="F927" s="37"/>
      <c r="G927" s="37"/>
      <c r="H927" s="37"/>
      <c r="I927" s="37"/>
      <c r="J927" s="37"/>
      <c r="K927" s="48"/>
    </row>
    <row r="928" s="1" customFormat="1" spans="1:11">
      <c r="A928" s="38"/>
      <c r="B928" s="39"/>
      <c r="C928" s="39"/>
      <c r="D928" s="39"/>
      <c r="E928" s="39"/>
      <c r="F928" s="39"/>
      <c r="G928" s="39"/>
      <c r="H928" s="39"/>
      <c r="I928" s="39"/>
      <c r="J928" s="39"/>
      <c r="K928" s="49"/>
    </row>
    <row r="929" s="1" customFormat="1" spans="1:11">
      <c r="A929" s="38"/>
      <c r="B929" s="39"/>
      <c r="C929" s="39"/>
      <c r="D929" s="39"/>
      <c r="E929" s="39"/>
      <c r="F929" s="39"/>
      <c r="G929" s="39"/>
      <c r="H929" s="39"/>
      <c r="I929" s="39"/>
      <c r="J929" s="39"/>
      <c r="K929" s="49"/>
    </row>
    <row r="930" s="1" customFormat="1" spans="1:11">
      <c r="A930" s="38"/>
      <c r="B930" s="39"/>
      <c r="C930" s="39"/>
      <c r="D930" s="39"/>
      <c r="E930" s="39"/>
      <c r="F930" s="39"/>
      <c r="G930" s="39"/>
      <c r="H930" s="39"/>
      <c r="I930" s="39"/>
      <c r="J930" s="39"/>
      <c r="K930" s="49"/>
    </row>
    <row r="931" s="1" customFormat="1" spans="1:11">
      <c r="A931" s="38"/>
      <c r="B931" s="39"/>
      <c r="C931" s="39"/>
      <c r="D931" s="39"/>
      <c r="E931" s="39"/>
      <c r="F931" s="39"/>
      <c r="G931" s="39"/>
      <c r="H931" s="39"/>
      <c r="I931" s="39"/>
      <c r="J931" s="39"/>
      <c r="K931" s="49"/>
    </row>
    <row r="932" s="1" customFormat="1" ht="78" customHeight="1" spans="1:11">
      <c r="A932" s="40"/>
      <c r="B932" s="41"/>
      <c r="C932" s="41"/>
      <c r="D932" s="41"/>
      <c r="E932" s="41"/>
      <c r="F932" s="41"/>
      <c r="G932" s="41"/>
      <c r="H932" s="41"/>
      <c r="I932" s="41"/>
      <c r="J932" s="41"/>
      <c r="K932" s="50"/>
    </row>
    <row r="936" s="1" customFormat="1" ht="29.25" spans="1:11">
      <c r="A936" s="4" t="s">
        <v>1030</v>
      </c>
      <c r="B936" s="4"/>
      <c r="C936" s="4"/>
      <c r="D936" s="4"/>
      <c r="E936" s="4"/>
      <c r="F936" s="4"/>
      <c r="G936" s="4"/>
      <c r="H936" s="4"/>
      <c r="I936" s="4"/>
      <c r="J936" s="4"/>
      <c r="K936" s="4"/>
    </row>
    <row r="937" s="1" customFormat="1" ht="18.75" spans="1:11">
      <c r="A937" s="5" t="s">
        <v>1031</v>
      </c>
      <c r="B937" s="5"/>
      <c r="C937" s="5"/>
      <c r="D937" s="5"/>
      <c r="E937" s="5"/>
      <c r="F937" s="5"/>
      <c r="G937" s="5"/>
      <c r="H937" s="5"/>
      <c r="I937" s="5"/>
      <c r="J937" s="5"/>
      <c r="K937" s="5"/>
    </row>
    <row r="938" s="2" customFormat="1" ht="12" spans="1:11">
      <c r="A938" s="6" t="s">
        <v>1499</v>
      </c>
      <c r="B938" s="6"/>
      <c r="C938" s="6"/>
      <c r="D938" s="6"/>
      <c r="E938" s="6"/>
      <c r="F938" s="6"/>
      <c r="G938" s="6"/>
      <c r="H938" s="6"/>
      <c r="I938" s="6"/>
      <c r="J938" s="6"/>
      <c r="K938" s="6"/>
    </row>
    <row r="939" s="1" customFormat="1" spans="1:11">
      <c r="A939" s="7" t="s">
        <v>1033</v>
      </c>
      <c r="B939" s="7"/>
      <c r="C939" s="7"/>
      <c r="D939" s="8" t="s">
        <v>1500</v>
      </c>
      <c r="E939" s="9"/>
      <c r="F939" s="9"/>
      <c r="G939" s="9"/>
      <c r="H939" s="9"/>
      <c r="I939" s="9"/>
      <c r="J939" s="9"/>
      <c r="K939" s="9"/>
    </row>
    <row r="940" s="1" customFormat="1" spans="1:11">
      <c r="A940" s="7" t="s">
        <v>845</v>
      </c>
      <c r="B940" s="7"/>
      <c r="C940" s="7"/>
      <c r="D940" s="10" t="s">
        <v>1126</v>
      </c>
      <c r="E940" s="11"/>
      <c r="F940" s="7" t="s">
        <v>847</v>
      </c>
      <c r="G940" s="10" t="s">
        <v>1483</v>
      </c>
      <c r="H940" s="11"/>
      <c r="I940" s="11"/>
      <c r="J940" s="11"/>
      <c r="K940" s="11"/>
    </row>
    <row r="941" s="1" customFormat="1" ht="24.75" spans="1:11">
      <c r="A941" s="12" t="s">
        <v>1037</v>
      </c>
      <c r="B941" s="13"/>
      <c r="C941" s="14"/>
      <c r="D941" s="7" t="s">
        <v>849</v>
      </c>
      <c r="E941" s="7" t="s">
        <v>850</v>
      </c>
      <c r="F941" s="7" t="s">
        <v>851</v>
      </c>
      <c r="G941" s="7" t="s">
        <v>852</v>
      </c>
      <c r="H941" s="7"/>
      <c r="I941" s="7" t="s">
        <v>853</v>
      </c>
      <c r="J941" s="7" t="s">
        <v>854</v>
      </c>
      <c r="K941" s="7" t="s">
        <v>855</v>
      </c>
    </row>
    <row r="942" s="1" customFormat="1" spans="1:11">
      <c r="A942" s="15"/>
      <c r="B942" s="16"/>
      <c r="C942" s="17"/>
      <c r="D942" s="7" t="s">
        <v>856</v>
      </c>
      <c r="E942" s="11"/>
      <c r="F942" s="11">
        <v>6</v>
      </c>
      <c r="G942" s="11">
        <v>6</v>
      </c>
      <c r="H942" s="11"/>
      <c r="I942" s="11">
        <v>10</v>
      </c>
      <c r="J942" s="30">
        <v>1</v>
      </c>
      <c r="K942" s="11">
        <v>10</v>
      </c>
    </row>
    <row r="943" s="1" customFormat="1" spans="1:11">
      <c r="A943" s="15"/>
      <c r="B943" s="16"/>
      <c r="C943" s="17"/>
      <c r="D943" s="7" t="s">
        <v>1038</v>
      </c>
      <c r="E943" s="11"/>
      <c r="F943" s="11"/>
      <c r="G943" s="11"/>
      <c r="H943" s="11"/>
      <c r="I943" s="11" t="s">
        <v>752</v>
      </c>
      <c r="J943" s="11" t="s">
        <v>752</v>
      </c>
      <c r="K943" s="11" t="s">
        <v>752</v>
      </c>
    </row>
    <row r="944" s="1" customFormat="1" spans="1:11">
      <c r="A944" s="15"/>
      <c r="B944" s="16"/>
      <c r="C944" s="17"/>
      <c r="D944" s="18" t="s">
        <v>1039</v>
      </c>
      <c r="E944" s="11"/>
      <c r="F944" s="11"/>
      <c r="G944" s="11"/>
      <c r="H944" s="11"/>
      <c r="I944" s="11" t="s">
        <v>752</v>
      </c>
      <c r="J944" s="11" t="s">
        <v>752</v>
      </c>
      <c r="K944" s="11" t="s">
        <v>752</v>
      </c>
    </row>
    <row r="945" s="1" customFormat="1" spans="1:11">
      <c r="A945" s="15"/>
      <c r="B945" s="16"/>
      <c r="C945" s="17"/>
      <c r="D945" s="18" t="s">
        <v>1040</v>
      </c>
      <c r="E945" s="11"/>
      <c r="F945" s="11"/>
      <c r="G945" s="11"/>
      <c r="H945" s="11"/>
      <c r="I945" s="11" t="s">
        <v>752</v>
      </c>
      <c r="J945" s="11" t="s">
        <v>752</v>
      </c>
      <c r="K945" s="11" t="s">
        <v>752</v>
      </c>
    </row>
    <row r="946" s="1" customFormat="1" spans="1:11">
      <c r="A946" s="19"/>
      <c r="B946" s="20"/>
      <c r="C946" s="21"/>
      <c r="D946" s="7" t="s">
        <v>857</v>
      </c>
      <c r="E946" s="11"/>
      <c r="F946" s="11">
        <v>6</v>
      </c>
      <c r="G946" s="11">
        <v>6</v>
      </c>
      <c r="H946" s="11"/>
      <c r="I946" s="11" t="s">
        <v>752</v>
      </c>
      <c r="J946" s="11" t="s">
        <v>752</v>
      </c>
      <c r="K946" s="11" t="s">
        <v>752</v>
      </c>
    </row>
    <row r="947" s="1" customFormat="1" spans="1:11">
      <c r="A947" s="7" t="s">
        <v>858</v>
      </c>
      <c r="B947" s="7" t="s">
        <v>859</v>
      </c>
      <c r="C947" s="7"/>
      <c r="D947" s="7"/>
      <c r="E947" s="7"/>
      <c r="F947" s="7" t="s">
        <v>860</v>
      </c>
      <c r="G947" s="7"/>
      <c r="H947" s="7"/>
      <c r="I947" s="7"/>
      <c r="J947" s="7"/>
      <c r="K947" s="7"/>
    </row>
    <row r="948" s="1" customFormat="1" ht="49" customHeight="1" spans="1:11">
      <c r="A948" s="7"/>
      <c r="B948" s="22" t="s">
        <v>1501</v>
      </c>
      <c r="C948" s="23"/>
      <c r="D948" s="23"/>
      <c r="E948" s="23"/>
      <c r="F948" s="22" t="s">
        <v>1502</v>
      </c>
      <c r="G948" s="23"/>
      <c r="H948" s="23"/>
      <c r="I948" s="23"/>
      <c r="J948" s="23"/>
      <c r="K948" s="23"/>
    </row>
    <row r="949" s="1" customFormat="1" ht="24.75" spans="1:11">
      <c r="A949" s="24" t="s">
        <v>1043</v>
      </c>
      <c r="B949" s="7" t="s">
        <v>864</v>
      </c>
      <c r="C949" s="7" t="s">
        <v>865</v>
      </c>
      <c r="D949" s="7" t="s">
        <v>866</v>
      </c>
      <c r="E949" s="7" t="s">
        <v>867</v>
      </c>
      <c r="F949" s="7" t="s">
        <v>868</v>
      </c>
      <c r="G949" s="7" t="s">
        <v>853</v>
      </c>
      <c r="H949" s="7" t="s">
        <v>855</v>
      </c>
      <c r="I949" s="7" t="s">
        <v>869</v>
      </c>
      <c r="J949" s="7"/>
      <c r="K949" s="7"/>
    </row>
    <row r="950" s="1" customFormat="1" ht="28" customHeight="1" spans="1:11">
      <c r="A950" s="25"/>
      <c r="B950" s="26" t="s">
        <v>1044</v>
      </c>
      <c r="C950" s="7" t="s">
        <v>871</v>
      </c>
      <c r="D950" s="34" t="s">
        <v>1503</v>
      </c>
      <c r="E950" s="28" t="s">
        <v>1504</v>
      </c>
      <c r="F950" s="11" t="s">
        <v>1505</v>
      </c>
      <c r="G950" s="11">
        <v>20</v>
      </c>
      <c r="H950" s="11">
        <v>20</v>
      </c>
      <c r="I950" s="11"/>
      <c r="J950" s="11"/>
      <c r="K950" s="11"/>
    </row>
    <row r="951" s="1" customFormat="1" ht="28" customHeight="1" spans="1:11">
      <c r="A951" s="25"/>
      <c r="B951" s="29"/>
      <c r="C951" s="7" t="s">
        <v>947</v>
      </c>
      <c r="D951" s="34" t="s">
        <v>959</v>
      </c>
      <c r="E951" s="44" t="s">
        <v>1490</v>
      </c>
      <c r="F951" s="30">
        <v>1</v>
      </c>
      <c r="G951" s="11">
        <v>10</v>
      </c>
      <c r="H951" s="11">
        <v>10</v>
      </c>
      <c r="I951" s="11"/>
      <c r="J951" s="11"/>
      <c r="K951" s="11"/>
    </row>
    <row r="952" s="1" customFormat="1" ht="28" customHeight="1" spans="1:11">
      <c r="A952" s="25"/>
      <c r="B952" s="29"/>
      <c r="C952" s="7" t="s">
        <v>962</v>
      </c>
      <c r="D952" s="34" t="s">
        <v>1506</v>
      </c>
      <c r="E952" s="44" t="s">
        <v>1492</v>
      </c>
      <c r="F952" s="11" t="s">
        <v>1507</v>
      </c>
      <c r="G952" s="11">
        <v>10</v>
      </c>
      <c r="H952" s="11">
        <v>10</v>
      </c>
      <c r="I952" s="11"/>
      <c r="J952" s="11"/>
      <c r="K952" s="11"/>
    </row>
    <row r="953" s="1" customFormat="1" ht="28" customHeight="1" spans="1:11">
      <c r="A953" s="25"/>
      <c r="B953" s="29"/>
      <c r="C953" s="7" t="s">
        <v>972</v>
      </c>
      <c r="D953" s="34" t="s">
        <v>1508</v>
      </c>
      <c r="E953" s="28" t="s">
        <v>1509</v>
      </c>
      <c r="F953" s="11" t="s">
        <v>1510</v>
      </c>
      <c r="G953" s="11">
        <v>10</v>
      </c>
      <c r="H953" s="11">
        <v>10</v>
      </c>
      <c r="I953" s="11"/>
      <c r="J953" s="11"/>
      <c r="K953" s="11"/>
    </row>
    <row r="954" s="1" customFormat="1" ht="28" customHeight="1" spans="1:11">
      <c r="A954" s="25"/>
      <c r="B954" s="74" t="s">
        <v>988</v>
      </c>
      <c r="C954" s="7" t="s">
        <v>989</v>
      </c>
      <c r="D954" s="34" t="s">
        <v>1495</v>
      </c>
      <c r="E954" s="44" t="s">
        <v>1374</v>
      </c>
      <c r="F954" s="11" t="s">
        <v>1497</v>
      </c>
      <c r="G954" s="11">
        <v>30</v>
      </c>
      <c r="H954" s="11">
        <v>30</v>
      </c>
      <c r="I954" s="11"/>
      <c r="J954" s="11"/>
      <c r="K954" s="11"/>
    </row>
    <row r="955" s="1" customFormat="1" ht="28" customHeight="1" spans="1:11">
      <c r="A955" s="25"/>
      <c r="B955" s="24" t="s">
        <v>1066</v>
      </c>
      <c r="C955" s="24" t="s">
        <v>1067</v>
      </c>
      <c r="D955" s="34" t="s">
        <v>1018</v>
      </c>
      <c r="E955" s="28" t="s">
        <v>1511</v>
      </c>
      <c r="F955" s="30">
        <v>1</v>
      </c>
      <c r="G955" s="11">
        <v>10</v>
      </c>
      <c r="H955" s="11">
        <v>10</v>
      </c>
      <c r="I955" s="11"/>
      <c r="J955" s="11"/>
      <c r="K955" s="11"/>
    </row>
    <row r="956" s="1" customFormat="1" ht="2" customHeight="1" spans="1:11">
      <c r="A956" s="25"/>
      <c r="B956" s="25"/>
      <c r="C956" s="25"/>
      <c r="D956" s="34"/>
      <c r="E956" s="28"/>
      <c r="F956" s="11"/>
      <c r="G956" s="11"/>
      <c r="H956" s="11"/>
      <c r="I956" s="11"/>
      <c r="J956" s="11"/>
      <c r="K956" s="11"/>
    </row>
    <row r="957" s="1" customFormat="1" spans="1:11">
      <c r="A957" s="7" t="s">
        <v>1025</v>
      </c>
      <c r="B957" s="7"/>
      <c r="C957" s="7"/>
      <c r="D957" s="7"/>
      <c r="E957" s="7"/>
      <c r="F957" s="7"/>
      <c r="G957" s="11">
        <v>100</v>
      </c>
      <c r="H957" s="11"/>
      <c r="I957" s="11"/>
      <c r="J957" s="11"/>
      <c r="K957" s="11"/>
    </row>
    <row r="958" s="1" customFormat="1" spans="1:11">
      <c r="A958" s="24" t="s">
        <v>1026</v>
      </c>
      <c r="B958" s="34" t="s">
        <v>1512</v>
      </c>
      <c r="C958" s="34"/>
      <c r="D958" s="34"/>
      <c r="E958" s="34"/>
      <c r="F958" s="34"/>
      <c r="G958" s="34"/>
      <c r="H958" s="34"/>
      <c r="I958" s="34"/>
      <c r="J958" s="34"/>
      <c r="K958" s="34"/>
    </row>
    <row r="959" s="1" customFormat="1" spans="1:11">
      <c r="A959" s="35"/>
      <c r="B959" s="34"/>
      <c r="C959" s="34"/>
      <c r="D959" s="34"/>
      <c r="E959" s="34"/>
      <c r="F959" s="34"/>
      <c r="G959" s="34"/>
      <c r="H959" s="34"/>
      <c r="I959" s="34"/>
      <c r="J959" s="34"/>
      <c r="K959" s="34"/>
    </row>
    <row r="960" s="1" customFormat="1" spans="1:11">
      <c r="A960" s="34" t="s">
        <v>1028</v>
      </c>
      <c r="B960" s="34"/>
      <c r="C960" s="34"/>
      <c r="D960" s="34"/>
      <c r="E960" s="34"/>
      <c r="F960" s="34"/>
      <c r="G960" s="34"/>
      <c r="H960" s="34"/>
      <c r="I960" s="34"/>
      <c r="J960" s="34"/>
      <c r="K960" s="34"/>
    </row>
    <row r="961" s="1" customFormat="1" spans="1:11">
      <c r="A961" s="36" t="s">
        <v>1070</v>
      </c>
      <c r="B961" s="37"/>
      <c r="C961" s="37"/>
      <c r="D961" s="37"/>
      <c r="E961" s="37"/>
      <c r="F961" s="37"/>
      <c r="G961" s="37"/>
      <c r="H961" s="37"/>
      <c r="I961" s="37"/>
      <c r="J961" s="37"/>
      <c r="K961" s="48"/>
    </row>
    <row r="962" s="1" customFormat="1" spans="1:11">
      <c r="A962" s="38"/>
      <c r="B962" s="39"/>
      <c r="C962" s="39"/>
      <c r="D962" s="39"/>
      <c r="E962" s="39"/>
      <c r="F962" s="39"/>
      <c r="G962" s="39"/>
      <c r="H962" s="39"/>
      <c r="I962" s="39"/>
      <c r="J962" s="39"/>
      <c r="K962" s="49"/>
    </row>
    <row r="963" s="1" customFormat="1" spans="1:11">
      <c r="A963" s="38"/>
      <c r="B963" s="39"/>
      <c r="C963" s="39"/>
      <c r="D963" s="39"/>
      <c r="E963" s="39"/>
      <c r="F963" s="39"/>
      <c r="G963" s="39"/>
      <c r="H963" s="39"/>
      <c r="I963" s="39"/>
      <c r="J963" s="39"/>
      <c r="K963" s="49"/>
    </row>
    <row r="964" s="1" customFormat="1" spans="1:11">
      <c r="A964" s="38"/>
      <c r="B964" s="39"/>
      <c r="C964" s="39"/>
      <c r="D964" s="39"/>
      <c r="E964" s="39"/>
      <c r="F964" s="39"/>
      <c r="G964" s="39"/>
      <c r="H964" s="39"/>
      <c r="I964" s="39"/>
      <c r="J964" s="39"/>
      <c r="K964" s="49"/>
    </row>
    <row r="965" s="1" customFormat="1" spans="1:11">
      <c r="A965" s="38"/>
      <c r="B965" s="39"/>
      <c r="C965" s="39"/>
      <c r="D965" s="39"/>
      <c r="E965" s="39"/>
      <c r="F965" s="39"/>
      <c r="G965" s="39"/>
      <c r="H965" s="39"/>
      <c r="I965" s="39"/>
      <c r="J965" s="39"/>
      <c r="K965" s="49"/>
    </row>
    <row r="966" s="1" customFormat="1" ht="81" customHeight="1" spans="1:11">
      <c r="A966" s="40"/>
      <c r="B966" s="41"/>
      <c r="C966" s="41"/>
      <c r="D966" s="41"/>
      <c r="E966" s="41"/>
      <c r="F966" s="41"/>
      <c r="G966" s="41"/>
      <c r="H966" s="41"/>
      <c r="I966" s="41"/>
      <c r="J966" s="41"/>
      <c r="K966" s="50"/>
    </row>
    <row r="970" s="1" customFormat="1" ht="29.25" spans="1:11">
      <c r="A970" s="4" t="s">
        <v>1030</v>
      </c>
      <c r="B970" s="4"/>
      <c r="C970" s="4"/>
      <c r="D970" s="4"/>
      <c r="E970" s="4"/>
      <c r="F970" s="4"/>
      <c r="G970" s="4"/>
      <c r="H970" s="4"/>
      <c r="I970" s="4"/>
      <c r="J970" s="4"/>
      <c r="K970" s="4"/>
    </row>
    <row r="971" s="1" customFormat="1" ht="18.75" spans="1:11">
      <c r="A971" s="5" t="s">
        <v>1031</v>
      </c>
      <c r="B971" s="5"/>
      <c r="C971" s="5"/>
      <c r="D971" s="5"/>
      <c r="E971" s="5"/>
      <c r="F971" s="5"/>
      <c r="G971" s="5"/>
      <c r="H971" s="5"/>
      <c r="I971" s="5"/>
      <c r="J971" s="5"/>
      <c r="K971" s="5"/>
    </row>
    <row r="972" s="2" customFormat="1" ht="12" spans="1:11">
      <c r="A972" s="6" t="s">
        <v>1499</v>
      </c>
      <c r="B972" s="6"/>
      <c r="C972" s="6"/>
      <c r="D972" s="6"/>
      <c r="E972" s="6"/>
      <c r="F972" s="6"/>
      <c r="G972" s="6"/>
      <c r="H972" s="6"/>
      <c r="I972" s="6"/>
      <c r="J972" s="6"/>
      <c r="K972" s="6"/>
    </row>
    <row r="973" s="1" customFormat="1" spans="1:11">
      <c r="A973" s="7" t="s">
        <v>1033</v>
      </c>
      <c r="B973" s="7"/>
      <c r="C973" s="7"/>
      <c r="D973" s="8" t="s">
        <v>1513</v>
      </c>
      <c r="E973" s="9"/>
      <c r="F973" s="9"/>
      <c r="G973" s="9"/>
      <c r="H973" s="9"/>
      <c r="I973" s="9"/>
      <c r="J973" s="9"/>
      <c r="K973" s="9"/>
    </row>
    <row r="974" s="1" customFormat="1" spans="1:11">
      <c r="A974" s="7" t="s">
        <v>845</v>
      </c>
      <c r="B974" s="7"/>
      <c r="C974" s="7"/>
      <c r="D974" s="10" t="s">
        <v>1126</v>
      </c>
      <c r="E974" s="11"/>
      <c r="F974" s="7" t="s">
        <v>847</v>
      </c>
      <c r="G974" s="10" t="s">
        <v>1483</v>
      </c>
      <c r="H974" s="11"/>
      <c r="I974" s="11"/>
      <c r="J974" s="11"/>
      <c r="K974" s="11"/>
    </row>
    <row r="975" s="1" customFormat="1" ht="24.75" spans="1:11">
      <c r="A975" s="12" t="s">
        <v>1037</v>
      </c>
      <c r="B975" s="13"/>
      <c r="C975" s="14"/>
      <c r="D975" s="7" t="s">
        <v>849</v>
      </c>
      <c r="E975" s="7" t="s">
        <v>850</v>
      </c>
      <c r="F975" s="7" t="s">
        <v>851</v>
      </c>
      <c r="G975" s="7" t="s">
        <v>852</v>
      </c>
      <c r="H975" s="7"/>
      <c r="I975" s="7" t="s">
        <v>853</v>
      </c>
      <c r="J975" s="7" t="s">
        <v>854</v>
      </c>
      <c r="K975" s="7" t="s">
        <v>855</v>
      </c>
    </row>
    <row r="976" s="1" customFormat="1" spans="1:11">
      <c r="A976" s="15"/>
      <c r="B976" s="16"/>
      <c r="C976" s="17"/>
      <c r="D976" s="7" t="s">
        <v>856</v>
      </c>
      <c r="E976" s="11"/>
      <c r="F976" s="11">
        <v>6.81</v>
      </c>
      <c r="G976" s="11">
        <v>6.81</v>
      </c>
      <c r="H976" s="11"/>
      <c r="I976" s="11">
        <v>10</v>
      </c>
      <c r="J976" s="30">
        <v>1</v>
      </c>
      <c r="K976" s="11">
        <v>10</v>
      </c>
    </row>
    <row r="977" s="1" customFormat="1" spans="1:11">
      <c r="A977" s="15"/>
      <c r="B977" s="16"/>
      <c r="C977" s="17"/>
      <c r="D977" s="7" t="s">
        <v>1038</v>
      </c>
      <c r="E977" s="11"/>
      <c r="F977" s="11">
        <v>6.81</v>
      </c>
      <c r="G977" s="11">
        <v>6.81</v>
      </c>
      <c r="H977" s="11"/>
      <c r="I977" s="11" t="s">
        <v>752</v>
      </c>
      <c r="J977" s="11" t="s">
        <v>752</v>
      </c>
      <c r="K977" s="11" t="s">
        <v>752</v>
      </c>
    </row>
    <row r="978" s="1" customFormat="1" spans="1:11">
      <c r="A978" s="15"/>
      <c r="B978" s="16"/>
      <c r="C978" s="17"/>
      <c r="D978" s="18" t="s">
        <v>1039</v>
      </c>
      <c r="E978" s="11"/>
      <c r="F978" s="11">
        <v>6.81</v>
      </c>
      <c r="G978" s="11">
        <v>6.81</v>
      </c>
      <c r="H978" s="11"/>
      <c r="I978" s="11" t="s">
        <v>752</v>
      </c>
      <c r="J978" s="11" t="s">
        <v>752</v>
      </c>
      <c r="K978" s="11" t="s">
        <v>752</v>
      </c>
    </row>
    <row r="979" s="1" customFormat="1" spans="1:11">
      <c r="A979" s="15"/>
      <c r="B979" s="16"/>
      <c r="C979" s="17"/>
      <c r="D979" s="18" t="s">
        <v>1040</v>
      </c>
      <c r="E979" s="11"/>
      <c r="F979" s="11"/>
      <c r="G979" s="11"/>
      <c r="H979" s="11"/>
      <c r="I979" s="11" t="s">
        <v>752</v>
      </c>
      <c r="J979" s="11" t="s">
        <v>752</v>
      </c>
      <c r="K979" s="11" t="s">
        <v>752</v>
      </c>
    </row>
    <row r="980" s="1" customFormat="1" spans="1:11">
      <c r="A980" s="19"/>
      <c r="B980" s="20"/>
      <c r="C980" s="21"/>
      <c r="D980" s="7" t="s">
        <v>857</v>
      </c>
      <c r="E980" s="11"/>
      <c r="F980" s="11"/>
      <c r="G980" s="11"/>
      <c r="H980" s="11"/>
      <c r="I980" s="11" t="s">
        <v>752</v>
      </c>
      <c r="J980" s="11" t="s">
        <v>752</v>
      </c>
      <c r="K980" s="11" t="s">
        <v>752</v>
      </c>
    </row>
    <row r="981" s="1" customFormat="1" spans="1:11">
      <c r="A981" s="7" t="s">
        <v>858</v>
      </c>
      <c r="B981" s="7" t="s">
        <v>859</v>
      </c>
      <c r="C981" s="7"/>
      <c r="D981" s="7"/>
      <c r="E981" s="7"/>
      <c r="F981" s="7" t="s">
        <v>860</v>
      </c>
      <c r="G981" s="7"/>
      <c r="H981" s="7"/>
      <c r="I981" s="7"/>
      <c r="J981" s="7"/>
      <c r="K981" s="7"/>
    </row>
    <row r="982" s="1" customFormat="1" ht="50" customHeight="1" spans="1:11">
      <c r="A982" s="7"/>
      <c r="B982" s="22" t="s">
        <v>1514</v>
      </c>
      <c r="C982" s="23"/>
      <c r="D982" s="23"/>
      <c r="E982" s="23"/>
      <c r="F982" s="22" t="s">
        <v>1515</v>
      </c>
      <c r="G982" s="23"/>
      <c r="H982" s="23"/>
      <c r="I982" s="23"/>
      <c r="J982" s="23"/>
      <c r="K982" s="23"/>
    </row>
    <row r="983" s="1" customFormat="1" ht="24.75" spans="1:11">
      <c r="A983" s="24" t="s">
        <v>1043</v>
      </c>
      <c r="B983" s="7" t="s">
        <v>864</v>
      </c>
      <c r="C983" s="7" t="s">
        <v>865</v>
      </c>
      <c r="D983" s="7" t="s">
        <v>866</v>
      </c>
      <c r="E983" s="7" t="s">
        <v>867</v>
      </c>
      <c r="F983" s="7" t="s">
        <v>868</v>
      </c>
      <c r="G983" s="7" t="s">
        <v>853</v>
      </c>
      <c r="H983" s="7" t="s">
        <v>855</v>
      </c>
      <c r="I983" s="7" t="s">
        <v>869</v>
      </c>
      <c r="J983" s="7"/>
      <c r="K983" s="7"/>
    </row>
    <row r="984" s="1" customFormat="1" ht="28" customHeight="1" spans="1:11">
      <c r="A984" s="25"/>
      <c r="B984" s="26" t="s">
        <v>1044</v>
      </c>
      <c r="C984" s="7" t="s">
        <v>871</v>
      </c>
      <c r="D984" s="34" t="s">
        <v>1516</v>
      </c>
      <c r="E984" s="28" t="s">
        <v>1517</v>
      </c>
      <c r="F984" s="11" t="s">
        <v>1518</v>
      </c>
      <c r="G984" s="11">
        <v>20</v>
      </c>
      <c r="H984" s="11">
        <v>20</v>
      </c>
      <c r="I984" s="11"/>
      <c r="J984" s="11"/>
      <c r="K984" s="11"/>
    </row>
    <row r="985" s="1" customFormat="1" ht="28" customHeight="1" spans="1:11">
      <c r="A985" s="25"/>
      <c r="B985" s="29"/>
      <c r="C985" s="7" t="s">
        <v>947</v>
      </c>
      <c r="D985" s="34" t="s">
        <v>1519</v>
      </c>
      <c r="E985" s="44" t="s">
        <v>1490</v>
      </c>
      <c r="F985" s="30">
        <v>1</v>
      </c>
      <c r="G985" s="11">
        <v>10</v>
      </c>
      <c r="H985" s="11">
        <v>10</v>
      </c>
      <c r="I985" s="11"/>
      <c r="J985" s="11"/>
      <c r="K985" s="11"/>
    </row>
    <row r="986" s="1" customFormat="1" ht="28" customHeight="1" spans="1:11">
      <c r="A986" s="25"/>
      <c r="B986" s="29"/>
      <c r="C986" s="7" t="s">
        <v>962</v>
      </c>
      <c r="D986" s="34" t="s">
        <v>1214</v>
      </c>
      <c r="E986" s="28" t="s">
        <v>949</v>
      </c>
      <c r="F986" s="30">
        <v>1</v>
      </c>
      <c r="G986" s="11">
        <v>10</v>
      </c>
      <c r="H986" s="11">
        <v>10</v>
      </c>
      <c r="I986" s="11"/>
      <c r="J986" s="11"/>
      <c r="K986" s="11"/>
    </row>
    <row r="987" s="1" customFormat="1" ht="28" customHeight="1" spans="1:11">
      <c r="A987" s="25"/>
      <c r="B987" s="29"/>
      <c r="C987" s="7" t="s">
        <v>972</v>
      </c>
      <c r="D987" s="34" t="s">
        <v>1119</v>
      </c>
      <c r="E987" s="44" t="s">
        <v>1520</v>
      </c>
      <c r="F987" s="11" t="s">
        <v>1521</v>
      </c>
      <c r="G987" s="11">
        <v>10</v>
      </c>
      <c r="H987" s="11">
        <v>10</v>
      </c>
      <c r="I987" s="11"/>
      <c r="J987" s="11"/>
      <c r="K987" s="11"/>
    </row>
    <row r="988" s="1" customFormat="1" ht="28" customHeight="1" spans="1:11">
      <c r="A988" s="25"/>
      <c r="B988" s="24" t="s">
        <v>1522</v>
      </c>
      <c r="C988" s="7" t="s">
        <v>989</v>
      </c>
      <c r="D988" s="34" t="s">
        <v>1188</v>
      </c>
      <c r="E988" s="44" t="s">
        <v>1490</v>
      </c>
      <c r="F988" s="30">
        <v>1</v>
      </c>
      <c r="G988" s="11">
        <v>15</v>
      </c>
      <c r="H988" s="11">
        <v>15</v>
      </c>
      <c r="I988" s="11"/>
      <c r="J988" s="11"/>
      <c r="K988" s="11"/>
    </row>
    <row r="989" s="1" customFormat="1" ht="28" customHeight="1" spans="1:11">
      <c r="A989" s="25"/>
      <c r="B989" s="35"/>
      <c r="C989" s="7"/>
      <c r="D989" s="34" t="s">
        <v>1523</v>
      </c>
      <c r="E989" s="44" t="s">
        <v>1524</v>
      </c>
      <c r="F989" s="11" t="s">
        <v>1525</v>
      </c>
      <c r="G989" s="11">
        <v>15</v>
      </c>
      <c r="H989" s="11">
        <v>15</v>
      </c>
      <c r="I989" s="11"/>
      <c r="J989" s="11"/>
      <c r="K989" s="11"/>
    </row>
    <row r="990" s="1" customFormat="1" ht="28" customHeight="1" spans="1:11">
      <c r="A990" s="25"/>
      <c r="B990" s="24" t="s">
        <v>1066</v>
      </c>
      <c r="C990" s="24" t="s">
        <v>1067</v>
      </c>
      <c r="D990" s="34" t="s">
        <v>1526</v>
      </c>
      <c r="E990" s="44" t="s">
        <v>1490</v>
      </c>
      <c r="F990" s="30">
        <v>1</v>
      </c>
      <c r="G990" s="11">
        <v>10</v>
      </c>
      <c r="H990" s="11">
        <v>10</v>
      </c>
      <c r="I990" s="11"/>
      <c r="J990" s="11"/>
      <c r="K990" s="11"/>
    </row>
    <row r="991" s="1" customFormat="1" ht="5" customHeight="1" spans="1:11">
      <c r="A991" s="25"/>
      <c r="B991" s="25"/>
      <c r="C991" s="25"/>
      <c r="D991" s="34"/>
      <c r="E991" s="28"/>
      <c r="F991" s="11"/>
      <c r="G991" s="11"/>
      <c r="H991" s="11"/>
      <c r="I991" s="11"/>
      <c r="J991" s="11"/>
      <c r="K991" s="11"/>
    </row>
    <row r="992" s="1" customFormat="1" spans="1:11">
      <c r="A992" s="7" t="s">
        <v>1025</v>
      </c>
      <c r="B992" s="7"/>
      <c r="C992" s="7"/>
      <c r="D992" s="7"/>
      <c r="E992" s="7"/>
      <c r="F992" s="7"/>
      <c r="G992" s="11">
        <v>100</v>
      </c>
      <c r="H992" s="11"/>
      <c r="I992" s="11"/>
      <c r="J992" s="11"/>
      <c r="K992" s="11"/>
    </row>
    <row r="993" s="1" customFormat="1" spans="1:11">
      <c r="A993" s="24" t="s">
        <v>1026</v>
      </c>
      <c r="B993" s="34" t="s">
        <v>1174</v>
      </c>
      <c r="C993" s="34"/>
      <c r="D993" s="34"/>
      <c r="E993" s="34"/>
      <c r="F993" s="34"/>
      <c r="G993" s="34"/>
      <c r="H993" s="34"/>
      <c r="I993" s="34"/>
      <c r="J993" s="34"/>
      <c r="K993" s="34"/>
    </row>
    <row r="994" s="1" customFormat="1" spans="1:11">
      <c r="A994" s="35"/>
      <c r="B994" s="34"/>
      <c r="C994" s="34"/>
      <c r="D994" s="34"/>
      <c r="E994" s="34"/>
      <c r="F994" s="34"/>
      <c r="G994" s="34"/>
      <c r="H994" s="34"/>
      <c r="I994" s="34"/>
      <c r="J994" s="34"/>
      <c r="K994" s="34"/>
    </row>
    <row r="995" s="1" customFormat="1" spans="1:11">
      <c r="A995" s="34" t="s">
        <v>1028</v>
      </c>
      <c r="B995" s="34"/>
      <c r="C995" s="34"/>
      <c r="D995" s="34"/>
      <c r="E995" s="34"/>
      <c r="F995" s="34"/>
      <c r="G995" s="34"/>
      <c r="H995" s="34"/>
      <c r="I995" s="34"/>
      <c r="J995" s="34"/>
      <c r="K995" s="34"/>
    </row>
    <row r="996" s="1" customFormat="1" spans="1:11">
      <c r="A996" s="36" t="s">
        <v>1070</v>
      </c>
      <c r="B996" s="37"/>
      <c r="C996" s="37"/>
      <c r="D996" s="37"/>
      <c r="E996" s="37"/>
      <c r="F996" s="37"/>
      <c r="G996" s="37"/>
      <c r="H996" s="37"/>
      <c r="I996" s="37"/>
      <c r="J996" s="37"/>
      <c r="K996" s="48"/>
    </row>
    <row r="997" s="1" customFormat="1" spans="1:11">
      <c r="A997" s="38"/>
      <c r="B997" s="39"/>
      <c r="C997" s="39"/>
      <c r="D997" s="39"/>
      <c r="E997" s="39"/>
      <c r="F997" s="39"/>
      <c r="G997" s="39"/>
      <c r="H997" s="39"/>
      <c r="I997" s="39"/>
      <c r="J997" s="39"/>
      <c r="K997" s="49"/>
    </row>
    <row r="998" s="1" customFormat="1" spans="1:11">
      <c r="A998" s="38"/>
      <c r="B998" s="39"/>
      <c r="C998" s="39"/>
      <c r="D998" s="39"/>
      <c r="E998" s="39"/>
      <c r="F998" s="39"/>
      <c r="G998" s="39"/>
      <c r="H998" s="39"/>
      <c r="I998" s="39"/>
      <c r="J998" s="39"/>
      <c r="K998" s="49"/>
    </row>
    <row r="999" s="1" customFormat="1" spans="1:11">
      <c r="A999" s="38"/>
      <c r="B999" s="39"/>
      <c r="C999" s="39"/>
      <c r="D999" s="39"/>
      <c r="E999" s="39"/>
      <c r="F999" s="39"/>
      <c r="G999" s="39"/>
      <c r="H999" s="39"/>
      <c r="I999" s="39"/>
      <c r="J999" s="39"/>
      <c r="K999" s="49"/>
    </row>
    <row r="1000" s="1" customFormat="1" spans="1:11">
      <c r="A1000" s="38"/>
      <c r="B1000" s="39"/>
      <c r="C1000" s="39"/>
      <c r="D1000" s="39"/>
      <c r="E1000" s="39"/>
      <c r="F1000" s="39"/>
      <c r="G1000" s="39"/>
      <c r="H1000" s="39"/>
      <c r="I1000" s="39"/>
      <c r="J1000" s="39"/>
      <c r="K1000" s="49"/>
    </row>
    <row r="1001" s="1" customFormat="1" ht="77" customHeight="1" spans="1:11">
      <c r="A1001" s="40"/>
      <c r="B1001" s="41"/>
      <c r="C1001" s="41"/>
      <c r="D1001" s="41"/>
      <c r="E1001" s="41"/>
      <c r="F1001" s="41"/>
      <c r="G1001" s="41"/>
      <c r="H1001" s="41"/>
      <c r="I1001" s="41"/>
      <c r="J1001" s="41"/>
      <c r="K1001" s="50"/>
    </row>
    <row r="1005" s="1" customFormat="1" ht="29.25" spans="1:11">
      <c r="A1005" s="4" t="s">
        <v>1030</v>
      </c>
      <c r="B1005" s="4"/>
      <c r="C1005" s="4"/>
      <c r="D1005" s="4"/>
      <c r="E1005" s="4"/>
      <c r="F1005" s="4"/>
      <c r="G1005" s="4"/>
      <c r="H1005" s="4"/>
      <c r="I1005" s="4"/>
      <c r="J1005" s="4"/>
      <c r="K1005" s="4"/>
    </row>
    <row r="1006" s="1" customFormat="1" ht="18.75" spans="1:11">
      <c r="A1006" s="5" t="s">
        <v>1031</v>
      </c>
      <c r="B1006" s="5"/>
      <c r="C1006" s="5"/>
      <c r="D1006" s="5"/>
      <c r="E1006" s="5"/>
      <c r="F1006" s="5"/>
      <c r="G1006" s="5"/>
      <c r="H1006" s="5"/>
      <c r="I1006" s="5"/>
      <c r="J1006" s="5"/>
      <c r="K1006" s="5"/>
    </row>
    <row r="1007" s="2" customFormat="1" ht="12" spans="1:11">
      <c r="A1007" s="6" t="s">
        <v>1499</v>
      </c>
      <c r="B1007" s="6"/>
      <c r="C1007" s="6"/>
      <c r="D1007" s="6"/>
      <c r="E1007" s="6"/>
      <c r="F1007" s="6"/>
      <c r="G1007" s="6"/>
      <c r="H1007" s="6"/>
      <c r="I1007" s="6"/>
      <c r="J1007" s="6"/>
      <c r="K1007" s="6"/>
    </row>
    <row r="1008" s="1" customFormat="1" spans="1:11">
      <c r="A1008" s="7" t="s">
        <v>1033</v>
      </c>
      <c r="B1008" s="7"/>
      <c r="C1008" s="7"/>
      <c r="D1008" s="8" t="s">
        <v>1527</v>
      </c>
      <c r="E1008" s="9"/>
      <c r="F1008" s="9"/>
      <c r="G1008" s="9"/>
      <c r="H1008" s="9"/>
      <c r="I1008" s="9"/>
      <c r="J1008" s="9"/>
      <c r="K1008" s="9"/>
    </row>
    <row r="1009" s="1" customFormat="1" spans="1:11">
      <c r="A1009" s="7" t="s">
        <v>845</v>
      </c>
      <c r="B1009" s="7"/>
      <c r="C1009" s="7"/>
      <c r="D1009" s="10" t="s">
        <v>1126</v>
      </c>
      <c r="E1009" s="11"/>
      <c r="F1009" s="7" t="s">
        <v>847</v>
      </c>
      <c r="G1009" s="10" t="s">
        <v>1483</v>
      </c>
      <c r="H1009" s="11"/>
      <c r="I1009" s="11"/>
      <c r="J1009" s="11"/>
      <c r="K1009" s="11"/>
    </row>
    <row r="1010" s="1" customFormat="1" ht="24.75" spans="1:11">
      <c r="A1010" s="12" t="s">
        <v>1037</v>
      </c>
      <c r="B1010" s="13"/>
      <c r="C1010" s="14"/>
      <c r="D1010" s="7" t="s">
        <v>849</v>
      </c>
      <c r="E1010" s="7" t="s">
        <v>850</v>
      </c>
      <c r="F1010" s="7" t="s">
        <v>851</v>
      </c>
      <c r="G1010" s="7" t="s">
        <v>852</v>
      </c>
      <c r="H1010" s="7"/>
      <c r="I1010" s="7" t="s">
        <v>853</v>
      </c>
      <c r="J1010" s="7" t="s">
        <v>854</v>
      </c>
      <c r="K1010" s="7" t="s">
        <v>855</v>
      </c>
    </row>
    <row r="1011" s="1" customFormat="1" spans="1:11">
      <c r="A1011" s="15"/>
      <c r="B1011" s="16"/>
      <c r="C1011" s="17"/>
      <c r="D1011" s="7" t="s">
        <v>856</v>
      </c>
      <c r="E1011" s="11">
        <v>1</v>
      </c>
      <c r="F1011" s="11">
        <v>1</v>
      </c>
      <c r="G1011" s="11">
        <v>1</v>
      </c>
      <c r="H1011" s="11"/>
      <c r="I1011" s="11">
        <v>10</v>
      </c>
      <c r="J1011" s="30">
        <v>1</v>
      </c>
      <c r="K1011" s="11">
        <v>10</v>
      </c>
    </row>
    <row r="1012" s="1" customFormat="1" spans="1:11">
      <c r="A1012" s="15"/>
      <c r="B1012" s="16"/>
      <c r="C1012" s="17"/>
      <c r="D1012" s="7" t="s">
        <v>1038</v>
      </c>
      <c r="E1012" s="11">
        <v>1</v>
      </c>
      <c r="F1012" s="11">
        <v>1</v>
      </c>
      <c r="G1012" s="11">
        <v>1</v>
      </c>
      <c r="H1012" s="11"/>
      <c r="I1012" s="11" t="s">
        <v>752</v>
      </c>
      <c r="J1012" s="11" t="s">
        <v>752</v>
      </c>
      <c r="K1012" s="11" t="s">
        <v>752</v>
      </c>
    </row>
    <row r="1013" s="1" customFormat="1" spans="1:11">
      <c r="A1013" s="15"/>
      <c r="B1013" s="16"/>
      <c r="C1013" s="17"/>
      <c r="D1013" s="18" t="s">
        <v>1039</v>
      </c>
      <c r="E1013" s="11"/>
      <c r="F1013" s="11"/>
      <c r="G1013" s="11"/>
      <c r="H1013" s="11"/>
      <c r="I1013" s="11" t="s">
        <v>752</v>
      </c>
      <c r="J1013" s="11" t="s">
        <v>752</v>
      </c>
      <c r="K1013" s="11" t="s">
        <v>752</v>
      </c>
    </row>
    <row r="1014" s="1" customFormat="1" spans="1:11">
      <c r="A1014" s="15"/>
      <c r="B1014" s="16"/>
      <c r="C1014" s="17"/>
      <c r="D1014" s="18" t="s">
        <v>1040</v>
      </c>
      <c r="E1014" s="11">
        <v>1</v>
      </c>
      <c r="F1014" s="11">
        <v>1</v>
      </c>
      <c r="G1014" s="11">
        <v>1</v>
      </c>
      <c r="H1014" s="11"/>
      <c r="I1014" s="11" t="s">
        <v>752</v>
      </c>
      <c r="J1014" s="11" t="s">
        <v>752</v>
      </c>
      <c r="K1014" s="11" t="s">
        <v>752</v>
      </c>
    </row>
    <row r="1015" s="1" customFormat="1" spans="1:11">
      <c r="A1015" s="19"/>
      <c r="B1015" s="20"/>
      <c r="C1015" s="21"/>
      <c r="D1015" s="7" t="s">
        <v>857</v>
      </c>
      <c r="E1015" s="11"/>
      <c r="F1015" s="11"/>
      <c r="G1015" s="11"/>
      <c r="H1015" s="11"/>
      <c r="I1015" s="11" t="s">
        <v>752</v>
      </c>
      <c r="J1015" s="11" t="s">
        <v>752</v>
      </c>
      <c r="K1015" s="11" t="s">
        <v>752</v>
      </c>
    </row>
    <row r="1016" s="1" customFormat="1" spans="1:11">
      <c r="A1016" s="7" t="s">
        <v>858</v>
      </c>
      <c r="B1016" s="7" t="s">
        <v>859</v>
      </c>
      <c r="C1016" s="7"/>
      <c r="D1016" s="7"/>
      <c r="E1016" s="7"/>
      <c r="F1016" s="7" t="s">
        <v>860</v>
      </c>
      <c r="G1016" s="7"/>
      <c r="H1016" s="7"/>
      <c r="I1016" s="7"/>
      <c r="J1016" s="7"/>
      <c r="K1016" s="7"/>
    </row>
    <row r="1017" s="1" customFormat="1" ht="111" customHeight="1" spans="1:11">
      <c r="A1017" s="7"/>
      <c r="B1017" s="10" t="s">
        <v>1528</v>
      </c>
      <c r="C1017" s="11"/>
      <c r="D1017" s="11"/>
      <c r="E1017" s="11"/>
      <c r="F1017" s="10" t="s">
        <v>1529</v>
      </c>
      <c r="G1017" s="11"/>
      <c r="H1017" s="11"/>
      <c r="I1017" s="11"/>
      <c r="J1017" s="11"/>
      <c r="K1017" s="11"/>
    </row>
    <row r="1018" s="1" customFormat="1" ht="24.75" spans="1:11">
      <c r="A1018" s="24" t="s">
        <v>1043</v>
      </c>
      <c r="B1018" s="7" t="s">
        <v>864</v>
      </c>
      <c r="C1018" s="7" t="s">
        <v>865</v>
      </c>
      <c r="D1018" s="7" t="s">
        <v>866</v>
      </c>
      <c r="E1018" s="7" t="s">
        <v>867</v>
      </c>
      <c r="F1018" s="7" t="s">
        <v>868</v>
      </c>
      <c r="G1018" s="7" t="s">
        <v>853</v>
      </c>
      <c r="H1018" s="7" t="s">
        <v>855</v>
      </c>
      <c r="I1018" s="7" t="s">
        <v>869</v>
      </c>
      <c r="J1018" s="7"/>
      <c r="K1018" s="7"/>
    </row>
    <row r="1019" s="1" customFormat="1" ht="28" customHeight="1" spans="1:11">
      <c r="A1019" s="25"/>
      <c r="B1019" s="26" t="s">
        <v>1044</v>
      </c>
      <c r="C1019" s="7" t="s">
        <v>871</v>
      </c>
      <c r="D1019" s="34" t="s">
        <v>1530</v>
      </c>
      <c r="E1019" s="44" t="s">
        <v>1531</v>
      </c>
      <c r="F1019" s="11" t="s">
        <v>1532</v>
      </c>
      <c r="G1019" s="11">
        <v>10</v>
      </c>
      <c r="H1019" s="11">
        <v>10</v>
      </c>
      <c r="I1019" s="11"/>
      <c r="J1019" s="11"/>
      <c r="K1019" s="11"/>
    </row>
    <row r="1020" s="1" customFormat="1" ht="28" customHeight="1" spans="1:11">
      <c r="A1020" s="25"/>
      <c r="B1020" s="29"/>
      <c r="C1020" s="7"/>
      <c r="D1020" s="34" t="s">
        <v>1533</v>
      </c>
      <c r="E1020" s="44" t="s">
        <v>1534</v>
      </c>
      <c r="F1020" s="11" t="s">
        <v>1535</v>
      </c>
      <c r="G1020" s="11">
        <v>10</v>
      </c>
      <c r="H1020" s="11">
        <v>10</v>
      </c>
      <c r="I1020" s="11"/>
      <c r="J1020" s="11"/>
      <c r="K1020" s="11"/>
    </row>
    <row r="1021" s="1" customFormat="1" ht="28" customHeight="1" spans="1:11">
      <c r="A1021" s="25"/>
      <c r="B1021" s="29"/>
      <c r="C1021" s="7" t="s">
        <v>947</v>
      </c>
      <c r="D1021" s="34" t="s">
        <v>1536</v>
      </c>
      <c r="E1021" s="44" t="s">
        <v>1490</v>
      </c>
      <c r="F1021" s="30">
        <v>1</v>
      </c>
      <c r="G1021" s="11">
        <v>10</v>
      </c>
      <c r="H1021" s="11">
        <v>10</v>
      </c>
      <c r="I1021" s="11"/>
      <c r="J1021" s="11"/>
      <c r="K1021" s="11"/>
    </row>
    <row r="1022" s="1" customFormat="1" ht="28" customHeight="1" spans="1:11">
      <c r="A1022" s="25"/>
      <c r="B1022" s="29"/>
      <c r="C1022" s="7" t="s">
        <v>962</v>
      </c>
      <c r="D1022" s="34" t="s">
        <v>1537</v>
      </c>
      <c r="E1022" s="28" t="s">
        <v>949</v>
      </c>
      <c r="F1022" s="30">
        <v>1</v>
      </c>
      <c r="G1022" s="11">
        <v>10</v>
      </c>
      <c r="H1022" s="11">
        <v>10</v>
      </c>
      <c r="I1022" s="11"/>
      <c r="J1022" s="11"/>
      <c r="K1022" s="11"/>
    </row>
    <row r="1023" s="1" customFormat="1" ht="28" customHeight="1" spans="1:11">
      <c r="A1023" s="25"/>
      <c r="B1023" s="29"/>
      <c r="C1023" s="7" t="s">
        <v>972</v>
      </c>
      <c r="D1023" s="34" t="s">
        <v>1119</v>
      </c>
      <c r="E1023" s="44" t="s">
        <v>1538</v>
      </c>
      <c r="F1023" s="11" t="s">
        <v>1539</v>
      </c>
      <c r="G1023" s="11">
        <v>10</v>
      </c>
      <c r="H1023" s="11">
        <v>10</v>
      </c>
      <c r="I1023" s="11"/>
      <c r="J1023" s="11"/>
      <c r="K1023" s="11"/>
    </row>
    <row r="1024" s="1" customFormat="1" ht="28" customHeight="1" spans="1:11">
      <c r="A1024" s="25"/>
      <c r="B1024" s="74" t="s">
        <v>988</v>
      </c>
      <c r="C1024" s="7" t="s">
        <v>989</v>
      </c>
      <c r="D1024" s="34" t="s">
        <v>1002</v>
      </c>
      <c r="E1024" s="44" t="s">
        <v>1540</v>
      </c>
      <c r="F1024" s="10" t="s">
        <v>1497</v>
      </c>
      <c r="G1024" s="11">
        <v>30</v>
      </c>
      <c r="H1024" s="11">
        <v>30</v>
      </c>
      <c r="I1024" s="11"/>
      <c r="J1024" s="11"/>
      <c r="K1024" s="11"/>
    </row>
    <row r="1025" s="1" customFormat="1" ht="28" customHeight="1" spans="1:11">
      <c r="A1025" s="25"/>
      <c r="B1025" s="24" t="s">
        <v>1066</v>
      </c>
      <c r="C1025" s="24" t="s">
        <v>1067</v>
      </c>
      <c r="D1025" s="34" t="s">
        <v>1017</v>
      </c>
      <c r="E1025" s="44" t="s">
        <v>1490</v>
      </c>
      <c r="F1025" s="30">
        <v>1</v>
      </c>
      <c r="G1025" s="11">
        <v>10</v>
      </c>
      <c r="H1025" s="11">
        <v>10</v>
      </c>
      <c r="I1025" s="11"/>
      <c r="J1025" s="11"/>
      <c r="K1025" s="11"/>
    </row>
    <row r="1026" s="1" customFormat="1" ht="7" customHeight="1" spans="1:11">
      <c r="A1026" s="25"/>
      <c r="B1026" s="25"/>
      <c r="C1026" s="25"/>
      <c r="D1026" s="34"/>
      <c r="E1026" s="28"/>
      <c r="F1026" s="11"/>
      <c r="G1026" s="11"/>
      <c r="H1026" s="11"/>
      <c r="I1026" s="11"/>
      <c r="J1026" s="11"/>
      <c r="K1026" s="11"/>
    </row>
    <row r="1027" s="1" customFormat="1" spans="1:11">
      <c r="A1027" s="7" t="s">
        <v>1025</v>
      </c>
      <c r="B1027" s="7"/>
      <c r="C1027" s="7"/>
      <c r="D1027" s="7"/>
      <c r="E1027" s="7"/>
      <c r="F1027" s="7"/>
      <c r="G1027" s="11">
        <v>100</v>
      </c>
      <c r="H1027" s="11"/>
      <c r="I1027" s="11"/>
      <c r="J1027" s="11"/>
      <c r="K1027" s="11"/>
    </row>
    <row r="1028" s="1" customFormat="1" spans="1:11">
      <c r="A1028" s="24" t="s">
        <v>1026</v>
      </c>
      <c r="B1028" s="34" t="s">
        <v>1069</v>
      </c>
      <c r="C1028" s="34"/>
      <c r="D1028" s="34"/>
      <c r="E1028" s="34"/>
      <c r="F1028" s="34"/>
      <c r="G1028" s="34"/>
      <c r="H1028" s="34"/>
      <c r="I1028" s="34"/>
      <c r="J1028" s="34"/>
      <c r="K1028" s="34"/>
    </row>
    <row r="1029" s="1" customFormat="1" spans="1:11">
      <c r="A1029" s="35"/>
      <c r="B1029" s="34"/>
      <c r="C1029" s="34"/>
      <c r="D1029" s="34"/>
      <c r="E1029" s="34"/>
      <c r="F1029" s="34"/>
      <c r="G1029" s="34"/>
      <c r="H1029" s="34"/>
      <c r="I1029" s="34"/>
      <c r="J1029" s="34"/>
      <c r="K1029" s="34"/>
    </row>
    <row r="1030" s="1" customFormat="1" spans="1:11">
      <c r="A1030" s="34" t="s">
        <v>1028</v>
      </c>
      <c r="B1030" s="34"/>
      <c r="C1030" s="34"/>
      <c r="D1030" s="34"/>
      <c r="E1030" s="34"/>
      <c r="F1030" s="34"/>
      <c r="G1030" s="34"/>
      <c r="H1030" s="34"/>
      <c r="I1030" s="34"/>
      <c r="J1030" s="34"/>
      <c r="K1030" s="34"/>
    </row>
    <row r="1031" s="1" customFormat="1" spans="1:11">
      <c r="A1031" s="36" t="s">
        <v>1070</v>
      </c>
      <c r="B1031" s="37"/>
      <c r="C1031" s="37"/>
      <c r="D1031" s="37"/>
      <c r="E1031" s="37"/>
      <c r="F1031" s="37"/>
      <c r="G1031" s="37"/>
      <c r="H1031" s="37"/>
      <c r="I1031" s="37"/>
      <c r="J1031" s="37"/>
      <c r="K1031" s="48"/>
    </row>
    <row r="1032" s="1" customFormat="1" spans="1:11">
      <c r="A1032" s="38"/>
      <c r="B1032" s="39"/>
      <c r="C1032" s="39"/>
      <c r="D1032" s="39"/>
      <c r="E1032" s="39"/>
      <c r="F1032" s="39"/>
      <c r="G1032" s="39"/>
      <c r="H1032" s="39"/>
      <c r="I1032" s="39"/>
      <c r="J1032" s="39"/>
      <c r="K1032" s="49"/>
    </row>
    <row r="1033" s="1" customFormat="1" spans="1:11">
      <c r="A1033" s="38"/>
      <c r="B1033" s="39"/>
      <c r="C1033" s="39"/>
      <c r="D1033" s="39"/>
      <c r="E1033" s="39"/>
      <c r="F1033" s="39"/>
      <c r="G1033" s="39"/>
      <c r="H1033" s="39"/>
      <c r="I1033" s="39"/>
      <c r="J1033" s="39"/>
      <c r="K1033" s="49"/>
    </row>
    <row r="1034" s="1" customFormat="1" spans="1:11">
      <c r="A1034" s="38"/>
      <c r="B1034" s="39"/>
      <c r="C1034" s="39"/>
      <c r="D1034" s="39"/>
      <c r="E1034" s="39"/>
      <c r="F1034" s="39"/>
      <c r="G1034" s="39"/>
      <c r="H1034" s="39"/>
      <c r="I1034" s="39"/>
      <c r="J1034" s="39"/>
      <c r="K1034" s="49"/>
    </row>
    <row r="1035" s="1" customFormat="1" spans="1:11">
      <c r="A1035" s="38"/>
      <c r="B1035" s="39"/>
      <c r="C1035" s="39"/>
      <c r="D1035" s="39"/>
      <c r="E1035" s="39"/>
      <c r="F1035" s="39"/>
      <c r="G1035" s="39"/>
      <c r="H1035" s="39"/>
      <c r="I1035" s="39"/>
      <c r="J1035" s="39"/>
      <c r="K1035" s="49"/>
    </row>
    <row r="1036" s="1" customFormat="1" ht="79" customHeight="1" spans="1:11">
      <c r="A1036" s="40"/>
      <c r="B1036" s="41"/>
      <c r="C1036" s="41"/>
      <c r="D1036" s="41"/>
      <c r="E1036" s="41"/>
      <c r="F1036" s="41"/>
      <c r="G1036" s="41"/>
      <c r="H1036" s="41"/>
      <c r="I1036" s="41"/>
      <c r="J1036" s="41"/>
      <c r="K1036" s="50"/>
    </row>
    <row r="1040" s="1" customFormat="1" ht="29.25" spans="1:11">
      <c r="A1040" s="4" t="s">
        <v>1030</v>
      </c>
      <c r="B1040" s="4"/>
      <c r="C1040" s="4"/>
      <c r="D1040" s="4"/>
      <c r="E1040" s="4"/>
      <c r="F1040" s="4"/>
      <c r="G1040" s="4"/>
      <c r="H1040" s="4"/>
      <c r="I1040" s="4"/>
      <c r="J1040" s="4"/>
      <c r="K1040" s="4"/>
    </row>
    <row r="1041" s="1" customFormat="1" ht="18.75" spans="1:11">
      <c r="A1041" s="5" t="s">
        <v>1031</v>
      </c>
      <c r="B1041" s="5"/>
      <c r="C1041" s="5"/>
      <c r="D1041" s="5"/>
      <c r="E1041" s="5"/>
      <c r="F1041" s="5"/>
      <c r="G1041" s="5"/>
      <c r="H1041" s="5"/>
      <c r="I1041" s="5"/>
      <c r="J1041" s="5"/>
      <c r="K1041" s="5"/>
    </row>
    <row r="1042" s="2" customFormat="1" ht="12" spans="1:11">
      <c r="A1042" s="6" t="s">
        <v>1499</v>
      </c>
      <c r="B1042" s="6"/>
      <c r="C1042" s="6"/>
      <c r="D1042" s="6"/>
      <c r="E1042" s="6"/>
      <c r="F1042" s="6"/>
      <c r="G1042" s="6"/>
      <c r="H1042" s="6"/>
      <c r="I1042" s="6"/>
      <c r="J1042" s="6"/>
      <c r="K1042" s="6"/>
    </row>
    <row r="1043" s="1" customFormat="1" spans="1:11">
      <c r="A1043" s="7" t="s">
        <v>1033</v>
      </c>
      <c r="B1043" s="7"/>
      <c r="C1043" s="7"/>
      <c r="D1043" s="8" t="s">
        <v>1541</v>
      </c>
      <c r="E1043" s="9"/>
      <c r="F1043" s="9"/>
      <c r="G1043" s="9"/>
      <c r="H1043" s="9"/>
      <c r="I1043" s="9"/>
      <c r="J1043" s="9"/>
      <c r="K1043" s="9"/>
    </row>
    <row r="1044" s="1" customFormat="1" spans="1:11">
      <c r="A1044" s="7" t="s">
        <v>845</v>
      </c>
      <c r="B1044" s="7"/>
      <c r="C1044" s="7"/>
      <c r="D1044" s="10" t="s">
        <v>1126</v>
      </c>
      <c r="E1044" s="11"/>
      <c r="F1044" s="7" t="s">
        <v>847</v>
      </c>
      <c r="G1044" s="10" t="s">
        <v>1483</v>
      </c>
      <c r="H1044" s="11"/>
      <c r="I1044" s="11"/>
      <c r="J1044" s="11"/>
      <c r="K1044" s="11"/>
    </row>
    <row r="1045" s="1" customFormat="1" ht="24.75" spans="1:11">
      <c r="A1045" s="12" t="s">
        <v>1037</v>
      </c>
      <c r="B1045" s="13"/>
      <c r="C1045" s="14"/>
      <c r="D1045" s="7" t="s">
        <v>849</v>
      </c>
      <c r="E1045" s="7" t="s">
        <v>850</v>
      </c>
      <c r="F1045" s="7" t="s">
        <v>851</v>
      </c>
      <c r="G1045" s="7" t="s">
        <v>852</v>
      </c>
      <c r="H1045" s="7"/>
      <c r="I1045" s="7" t="s">
        <v>853</v>
      </c>
      <c r="J1045" s="7" t="s">
        <v>854</v>
      </c>
      <c r="K1045" s="7" t="s">
        <v>855</v>
      </c>
    </row>
    <row r="1046" s="1" customFormat="1" spans="1:11">
      <c r="A1046" s="15"/>
      <c r="B1046" s="16"/>
      <c r="C1046" s="17"/>
      <c r="D1046" s="7" t="s">
        <v>856</v>
      </c>
      <c r="E1046" s="11"/>
      <c r="F1046" s="11">
        <v>6</v>
      </c>
      <c r="G1046" s="11">
        <v>6</v>
      </c>
      <c r="H1046" s="11"/>
      <c r="I1046" s="11">
        <v>10</v>
      </c>
      <c r="J1046" s="30">
        <v>1</v>
      </c>
      <c r="K1046" s="11">
        <v>10</v>
      </c>
    </row>
    <row r="1047" s="1" customFormat="1" spans="1:11">
      <c r="A1047" s="15"/>
      <c r="B1047" s="16"/>
      <c r="C1047" s="17"/>
      <c r="D1047" s="7" t="s">
        <v>1038</v>
      </c>
      <c r="E1047" s="11"/>
      <c r="F1047" s="11">
        <v>6</v>
      </c>
      <c r="G1047" s="11">
        <v>6</v>
      </c>
      <c r="H1047" s="11"/>
      <c r="I1047" s="11" t="s">
        <v>752</v>
      </c>
      <c r="J1047" s="11" t="s">
        <v>752</v>
      </c>
      <c r="K1047" s="11" t="s">
        <v>752</v>
      </c>
    </row>
    <row r="1048" s="1" customFormat="1" spans="1:11">
      <c r="A1048" s="15"/>
      <c r="B1048" s="16"/>
      <c r="C1048" s="17"/>
      <c r="D1048" s="18" t="s">
        <v>1039</v>
      </c>
      <c r="E1048" s="11"/>
      <c r="F1048" s="11"/>
      <c r="G1048" s="11"/>
      <c r="H1048" s="11"/>
      <c r="I1048" s="11" t="s">
        <v>752</v>
      </c>
      <c r="J1048" s="11" t="s">
        <v>752</v>
      </c>
      <c r="K1048" s="11" t="s">
        <v>752</v>
      </c>
    </row>
    <row r="1049" s="1" customFormat="1" spans="1:11">
      <c r="A1049" s="15"/>
      <c r="B1049" s="16"/>
      <c r="C1049" s="17"/>
      <c r="D1049" s="18" t="s">
        <v>1040</v>
      </c>
      <c r="E1049" s="11"/>
      <c r="F1049" s="11">
        <v>6</v>
      </c>
      <c r="G1049" s="11">
        <v>6</v>
      </c>
      <c r="H1049" s="11"/>
      <c r="I1049" s="11" t="s">
        <v>752</v>
      </c>
      <c r="J1049" s="11" t="s">
        <v>752</v>
      </c>
      <c r="K1049" s="11" t="s">
        <v>752</v>
      </c>
    </row>
    <row r="1050" s="1" customFormat="1" spans="1:11">
      <c r="A1050" s="19"/>
      <c r="B1050" s="20"/>
      <c r="C1050" s="21"/>
      <c r="D1050" s="7" t="s">
        <v>857</v>
      </c>
      <c r="E1050" s="11"/>
      <c r="F1050" s="11"/>
      <c r="G1050" s="11"/>
      <c r="H1050" s="11"/>
      <c r="I1050" s="11" t="s">
        <v>752</v>
      </c>
      <c r="J1050" s="11" t="s">
        <v>752</v>
      </c>
      <c r="K1050" s="11" t="s">
        <v>752</v>
      </c>
    </row>
    <row r="1051" s="1" customFormat="1" ht="21" customHeight="1" spans="1:11">
      <c r="A1051" s="7" t="s">
        <v>858</v>
      </c>
      <c r="B1051" s="7" t="s">
        <v>859</v>
      </c>
      <c r="C1051" s="7"/>
      <c r="D1051" s="7"/>
      <c r="E1051" s="7"/>
      <c r="F1051" s="7" t="s">
        <v>860</v>
      </c>
      <c r="G1051" s="7"/>
      <c r="H1051" s="7"/>
      <c r="I1051" s="7"/>
      <c r="J1051" s="7"/>
      <c r="K1051" s="7"/>
    </row>
    <row r="1052" s="1" customFormat="1" ht="104" customHeight="1" spans="1:11">
      <c r="A1052" s="7"/>
      <c r="B1052" s="114" t="s">
        <v>1542</v>
      </c>
      <c r="C1052" s="136"/>
      <c r="D1052" s="136"/>
      <c r="E1052" s="136"/>
      <c r="F1052" s="22" t="s">
        <v>1543</v>
      </c>
      <c r="G1052" s="23"/>
      <c r="H1052" s="23"/>
      <c r="I1052" s="23"/>
      <c r="J1052" s="23"/>
      <c r="K1052" s="23"/>
    </row>
    <row r="1053" s="1" customFormat="1" ht="24.75" spans="1:11">
      <c r="A1053" s="24" t="s">
        <v>1043</v>
      </c>
      <c r="B1053" s="7" t="s">
        <v>864</v>
      </c>
      <c r="C1053" s="7" t="s">
        <v>865</v>
      </c>
      <c r="D1053" s="7" t="s">
        <v>866</v>
      </c>
      <c r="E1053" s="7" t="s">
        <v>867</v>
      </c>
      <c r="F1053" s="7" t="s">
        <v>868</v>
      </c>
      <c r="G1053" s="7" t="s">
        <v>853</v>
      </c>
      <c r="H1053" s="7" t="s">
        <v>855</v>
      </c>
      <c r="I1053" s="7" t="s">
        <v>869</v>
      </c>
      <c r="J1053" s="7"/>
      <c r="K1053" s="7"/>
    </row>
    <row r="1054" s="1" customFormat="1" ht="28" customHeight="1" spans="1:11">
      <c r="A1054" s="25"/>
      <c r="B1054" s="10" t="s">
        <v>1044</v>
      </c>
      <c r="C1054" s="7" t="s">
        <v>871</v>
      </c>
      <c r="D1054" s="34" t="s">
        <v>1544</v>
      </c>
      <c r="E1054" s="28" t="s">
        <v>1545</v>
      </c>
      <c r="F1054" s="11" t="s">
        <v>1546</v>
      </c>
      <c r="G1054" s="11">
        <v>20</v>
      </c>
      <c r="H1054" s="11">
        <v>20</v>
      </c>
      <c r="I1054" s="11"/>
      <c r="J1054" s="11"/>
      <c r="K1054" s="11"/>
    </row>
    <row r="1055" s="1" customFormat="1" ht="28" customHeight="1" spans="1:11">
      <c r="A1055" s="25"/>
      <c r="B1055" s="11"/>
      <c r="C1055" s="7" t="s">
        <v>947</v>
      </c>
      <c r="D1055" s="34" t="s">
        <v>1370</v>
      </c>
      <c r="E1055" s="44" t="s">
        <v>1547</v>
      </c>
      <c r="F1055" s="115">
        <v>0.944</v>
      </c>
      <c r="G1055" s="11">
        <v>10</v>
      </c>
      <c r="H1055" s="11">
        <v>10</v>
      </c>
      <c r="I1055" s="11"/>
      <c r="J1055" s="11"/>
      <c r="K1055" s="11"/>
    </row>
    <row r="1056" s="1" customFormat="1" ht="28" customHeight="1" spans="1:11">
      <c r="A1056" s="25"/>
      <c r="B1056" s="11"/>
      <c r="C1056" s="7" t="s">
        <v>962</v>
      </c>
      <c r="D1056" s="34" t="s">
        <v>1548</v>
      </c>
      <c r="E1056" s="28" t="s">
        <v>1549</v>
      </c>
      <c r="F1056" s="11" t="s">
        <v>1550</v>
      </c>
      <c r="G1056" s="11">
        <v>10</v>
      </c>
      <c r="H1056" s="11">
        <v>10</v>
      </c>
      <c r="I1056" s="11"/>
      <c r="J1056" s="11"/>
      <c r="K1056" s="11"/>
    </row>
    <row r="1057" s="1" customFormat="1" ht="28" customHeight="1" spans="1:11">
      <c r="A1057" s="25"/>
      <c r="B1057" s="11"/>
      <c r="C1057" s="7" t="s">
        <v>972</v>
      </c>
      <c r="D1057" s="34" t="s">
        <v>1119</v>
      </c>
      <c r="E1057" s="44" t="s">
        <v>1551</v>
      </c>
      <c r="F1057" s="11" t="s">
        <v>1552</v>
      </c>
      <c r="G1057" s="11">
        <v>10</v>
      </c>
      <c r="H1057" s="11">
        <v>10</v>
      </c>
      <c r="I1057" s="11"/>
      <c r="J1057" s="11"/>
      <c r="K1057" s="11"/>
    </row>
    <row r="1058" s="1" customFormat="1" ht="28" customHeight="1" spans="1:11">
      <c r="A1058" s="25"/>
      <c r="B1058" s="66" t="s">
        <v>988</v>
      </c>
      <c r="C1058" s="7" t="s">
        <v>989</v>
      </c>
      <c r="D1058" s="34" t="s">
        <v>1553</v>
      </c>
      <c r="E1058" s="44" t="s">
        <v>1554</v>
      </c>
      <c r="F1058" s="10" t="s">
        <v>1004</v>
      </c>
      <c r="G1058" s="11">
        <v>30</v>
      </c>
      <c r="H1058" s="11">
        <v>30</v>
      </c>
      <c r="I1058" s="11"/>
      <c r="J1058" s="11"/>
      <c r="K1058" s="11"/>
    </row>
    <row r="1059" s="1" customFormat="1" ht="28" customHeight="1" spans="1:11">
      <c r="A1059" s="25"/>
      <c r="B1059" s="7" t="s">
        <v>1066</v>
      </c>
      <c r="C1059" s="24" t="s">
        <v>1067</v>
      </c>
      <c r="D1059" s="34" t="s">
        <v>1016</v>
      </c>
      <c r="E1059" s="44" t="s">
        <v>1490</v>
      </c>
      <c r="F1059" s="30">
        <v>1</v>
      </c>
      <c r="G1059" s="11">
        <v>10</v>
      </c>
      <c r="H1059" s="11">
        <v>10</v>
      </c>
      <c r="I1059" s="11"/>
      <c r="J1059" s="11"/>
      <c r="K1059" s="11"/>
    </row>
    <row r="1060" s="1" customFormat="1" ht="3" customHeight="1" spans="1:11">
      <c r="A1060" s="25"/>
      <c r="B1060" s="7"/>
      <c r="C1060" s="25"/>
      <c r="D1060" s="34"/>
      <c r="E1060" s="28"/>
      <c r="F1060" s="11"/>
      <c r="G1060" s="11"/>
      <c r="H1060" s="11"/>
      <c r="I1060" s="11"/>
      <c r="J1060" s="11"/>
      <c r="K1060" s="11"/>
    </row>
    <row r="1061" s="1" customFormat="1" spans="1:11">
      <c r="A1061" s="7" t="s">
        <v>1025</v>
      </c>
      <c r="B1061" s="7"/>
      <c r="C1061" s="7"/>
      <c r="D1061" s="7"/>
      <c r="E1061" s="7"/>
      <c r="F1061" s="7"/>
      <c r="G1061" s="11">
        <v>100</v>
      </c>
      <c r="H1061" s="11"/>
      <c r="I1061" s="11"/>
      <c r="J1061" s="11"/>
      <c r="K1061" s="11"/>
    </row>
    <row r="1062" s="1" customFormat="1" spans="1:11">
      <c r="A1062" s="24" t="s">
        <v>1026</v>
      </c>
      <c r="B1062" s="34" t="s">
        <v>1174</v>
      </c>
      <c r="C1062" s="34"/>
      <c r="D1062" s="34"/>
      <c r="E1062" s="34"/>
      <c r="F1062" s="34"/>
      <c r="G1062" s="34"/>
      <c r="H1062" s="34"/>
      <c r="I1062" s="34"/>
      <c r="J1062" s="34"/>
      <c r="K1062" s="34"/>
    </row>
    <row r="1063" s="1" customFormat="1" spans="1:11">
      <c r="A1063" s="35"/>
      <c r="B1063" s="34"/>
      <c r="C1063" s="34"/>
      <c r="D1063" s="34"/>
      <c r="E1063" s="34"/>
      <c r="F1063" s="34"/>
      <c r="G1063" s="34"/>
      <c r="H1063" s="34"/>
      <c r="I1063" s="34"/>
      <c r="J1063" s="34"/>
      <c r="K1063" s="34"/>
    </row>
    <row r="1064" s="1" customFormat="1" spans="1:11">
      <c r="A1064" s="34" t="s">
        <v>1028</v>
      </c>
      <c r="B1064" s="34"/>
      <c r="C1064" s="34"/>
      <c r="D1064" s="34"/>
      <c r="E1064" s="34"/>
      <c r="F1064" s="34"/>
      <c r="G1064" s="34"/>
      <c r="H1064" s="34"/>
      <c r="I1064" s="34"/>
      <c r="J1064" s="34"/>
      <c r="K1064" s="34"/>
    </row>
    <row r="1065" s="1" customFormat="1" spans="1:11">
      <c r="A1065" s="36" t="s">
        <v>1070</v>
      </c>
      <c r="B1065" s="37"/>
      <c r="C1065" s="37"/>
      <c r="D1065" s="37"/>
      <c r="E1065" s="37"/>
      <c r="F1065" s="37"/>
      <c r="G1065" s="37"/>
      <c r="H1065" s="37"/>
      <c r="I1065" s="37"/>
      <c r="J1065" s="37"/>
      <c r="K1065" s="48"/>
    </row>
    <row r="1066" s="1" customFormat="1" spans="1:11">
      <c r="A1066" s="38"/>
      <c r="B1066" s="39"/>
      <c r="C1066" s="39"/>
      <c r="D1066" s="39"/>
      <c r="E1066" s="39"/>
      <c r="F1066" s="39"/>
      <c r="G1066" s="39"/>
      <c r="H1066" s="39"/>
      <c r="I1066" s="39"/>
      <c r="J1066" s="39"/>
      <c r="K1066" s="49"/>
    </row>
    <row r="1067" s="1" customFormat="1" spans="1:11">
      <c r="A1067" s="38"/>
      <c r="B1067" s="39"/>
      <c r="C1067" s="39"/>
      <c r="D1067" s="39"/>
      <c r="E1067" s="39"/>
      <c r="F1067" s="39"/>
      <c r="G1067" s="39"/>
      <c r="H1067" s="39"/>
      <c r="I1067" s="39"/>
      <c r="J1067" s="39"/>
      <c r="K1067" s="49"/>
    </row>
    <row r="1068" s="1" customFormat="1" spans="1:11">
      <c r="A1068" s="38"/>
      <c r="B1068" s="39"/>
      <c r="C1068" s="39"/>
      <c r="D1068" s="39"/>
      <c r="E1068" s="39"/>
      <c r="F1068" s="39"/>
      <c r="G1068" s="39"/>
      <c r="H1068" s="39"/>
      <c r="I1068" s="39"/>
      <c r="J1068" s="39"/>
      <c r="K1068" s="49"/>
    </row>
    <row r="1069" s="1" customFormat="1" spans="1:11">
      <c r="A1069" s="38"/>
      <c r="B1069" s="39"/>
      <c r="C1069" s="39"/>
      <c r="D1069" s="39"/>
      <c r="E1069" s="39"/>
      <c r="F1069" s="39"/>
      <c r="G1069" s="39"/>
      <c r="H1069" s="39"/>
      <c r="I1069" s="39"/>
      <c r="J1069" s="39"/>
      <c r="K1069" s="49"/>
    </row>
    <row r="1070" s="1" customFormat="1" ht="54" customHeight="1" spans="1:11">
      <c r="A1070" s="40"/>
      <c r="B1070" s="41"/>
      <c r="C1070" s="41"/>
      <c r="D1070" s="41"/>
      <c r="E1070" s="41"/>
      <c r="F1070" s="41"/>
      <c r="G1070" s="41"/>
      <c r="H1070" s="41"/>
      <c r="I1070" s="41"/>
      <c r="J1070" s="41"/>
      <c r="K1070" s="50"/>
    </row>
    <row r="1074" s="1" customFormat="1" ht="29.25" spans="1:11">
      <c r="A1074" s="4" t="s">
        <v>1030</v>
      </c>
      <c r="B1074" s="4"/>
      <c r="C1074" s="4"/>
      <c r="D1074" s="4"/>
      <c r="E1074" s="4"/>
      <c r="F1074" s="4"/>
      <c r="G1074" s="4"/>
      <c r="H1074" s="4"/>
      <c r="I1074" s="4"/>
      <c r="J1074" s="4"/>
      <c r="K1074" s="4"/>
    </row>
    <row r="1075" s="1" customFormat="1" ht="18.75" spans="1:11">
      <c r="A1075" s="5" t="s">
        <v>1031</v>
      </c>
      <c r="B1075" s="5"/>
      <c r="C1075" s="5"/>
      <c r="D1075" s="5"/>
      <c r="E1075" s="5"/>
      <c r="F1075" s="5"/>
      <c r="G1075" s="5"/>
      <c r="H1075" s="5"/>
      <c r="I1075" s="5"/>
      <c r="J1075" s="5"/>
      <c r="K1075" s="5"/>
    </row>
    <row r="1076" s="2" customFormat="1" ht="12" spans="1:11">
      <c r="A1076" s="6" t="s">
        <v>1555</v>
      </c>
      <c r="B1076" s="6"/>
      <c r="C1076" s="6"/>
      <c r="D1076" s="6"/>
      <c r="E1076" s="6"/>
      <c r="F1076" s="6"/>
      <c r="G1076" s="6"/>
      <c r="H1076" s="6"/>
      <c r="I1076" s="6"/>
      <c r="J1076" s="6"/>
      <c r="K1076" s="6"/>
    </row>
    <row r="1077" s="1" customFormat="1" spans="1:11">
      <c r="A1077" s="7" t="s">
        <v>1033</v>
      </c>
      <c r="B1077" s="7"/>
      <c r="C1077" s="7"/>
      <c r="D1077" s="8" t="s">
        <v>1556</v>
      </c>
      <c r="E1077" s="9"/>
      <c r="F1077" s="9"/>
      <c r="G1077" s="9"/>
      <c r="H1077" s="9"/>
      <c r="I1077" s="9"/>
      <c r="J1077" s="9"/>
      <c r="K1077" s="9"/>
    </row>
    <row r="1078" s="1" customFormat="1" spans="1:11">
      <c r="A1078" s="7" t="s">
        <v>845</v>
      </c>
      <c r="B1078" s="7"/>
      <c r="C1078" s="7"/>
      <c r="D1078" s="10" t="s">
        <v>1126</v>
      </c>
      <c r="E1078" s="11"/>
      <c r="F1078" s="7" t="s">
        <v>847</v>
      </c>
      <c r="G1078" s="10" t="s">
        <v>1557</v>
      </c>
      <c r="H1078" s="11"/>
      <c r="I1078" s="11"/>
      <c r="J1078" s="11"/>
      <c r="K1078" s="11"/>
    </row>
    <row r="1079" s="1" customFormat="1" ht="24.75" spans="1:11">
      <c r="A1079" s="12" t="s">
        <v>1037</v>
      </c>
      <c r="B1079" s="13"/>
      <c r="C1079" s="14"/>
      <c r="D1079" s="7" t="s">
        <v>849</v>
      </c>
      <c r="E1079" s="7" t="s">
        <v>850</v>
      </c>
      <c r="F1079" s="7" t="s">
        <v>851</v>
      </c>
      <c r="G1079" s="7" t="s">
        <v>852</v>
      </c>
      <c r="H1079" s="7"/>
      <c r="I1079" s="7" t="s">
        <v>853</v>
      </c>
      <c r="J1079" s="7" t="s">
        <v>854</v>
      </c>
      <c r="K1079" s="7" t="s">
        <v>855</v>
      </c>
    </row>
    <row r="1080" s="1" customFormat="1" spans="1:11">
      <c r="A1080" s="15"/>
      <c r="B1080" s="16"/>
      <c r="C1080" s="17"/>
      <c r="D1080" s="7" t="s">
        <v>856</v>
      </c>
      <c r="E1080" s="11"/>
      <c r="F1080" s="11">
        <v>2.7</v>
      </c>
      <c r="G1080" s="11">
        <v>2.7</v>
      </c>
      <c r="H1080" s="11"/>
      <c r="I1080" s="11">
        <v>10</v>
      </c>
      <c r="J1080" s="30">
        <v>1</v>
      </c>
      <c r="K1080" s="11">
        <v>10</v>
      </c>
    </row>
    <row r="1081" s="1" customFormat="1" spans="1:11">
      <c r="A1081" s="15"/>
      <c r="B1081" s="16"/>
      <c r="C1081" s="17"/>
      <c r="D1081" s="7" t="s">
        <v>1038</v>
      </c>
      <c r="E1081" s="11"/>
      <c r="F1081" s="11">
        <v>2.7</v>
      </c>
      <c r="G1081" s="11">
        <v>2.7</v>
      </c>
      <c r="H1081" s="11"/>
      <c r="I1081" s="11" t="s">
        <v>752</v>
      </c>
      <c r="J1081" s="11" t="s">
        <v>752</v>
      </c>
      <c r="K1081" s="11" t="s">
        <v>752</v>
      </c>
    </row>
    <row r="1082" s="1" customFormat="1" spans="1:11">
      <c r="A1082" s="15"/>
      <c r="B1082" s="16"/>
      <c r="C1082" s="17"/>
      <c r="D1082" s="18" t="s">
        <v>1039</v>
      </c>
      <c r="E1082" s="11"/>
      <c r="F1082" s="11"/>
      <c r="G1082" s="11"/>
      <c r="H1082" s="11"/>
      <c r="I1082" s="11" t="s">
        <v>752</v>
      </c>
      <c r="J1082" s="11" t="s">
        <v>752</v>
      </c>
      <c r="K1082" s="11" t="s">
        <v>752</v>
      </c>
    </row>
    <row r="1083" s="1" customFormat="1" spans="1:11">
      <c r="A1083" s="15"/>
      <c r="B1083" s="16"/>
      <c r="C1083" s="17"/>
      <c r="D1083" s="18" t="s">
        <v>1040</v>
      </c>
      <c r="E1083" s="11"/>
      <c r="F1083" s="11">
        <v>2.7</v>
      </c>
      <c r="G1083" s="11">
        <v>2.7</v>
      </c>
      <c r="H1083" s="11"/>
      <c r="I1083" s="11" t="s">
        <v>752</v>
      </c>
      <c r="J1083" s="11" t="s">
        <v>752</v>
      </c>
      <c r="K1083" s="11" t="s">
        <v>752</v>
      </c>
    </row>
    <row r="1084" s="1" customFormat="1" spans="1:11">
      <c r="A1084" s="19"/>
      <c r="B1084" s="20"/>
      <c r="C1084" s="21"/>
      <c r="D1084" s="7" t="s">
        <v>857</v>
      </c>
      <c r="E1084" s="11"/>
      <c r="F1084" s="11"/>
      <c r="G1084" s="11"/>
      <c r="H1084" s="11"/>
      <c r="I1084" s="11" t="s">
        <v>752</v>
      </c>
      <c r="J1084" s="11" t="s">
        <v>752</v>
      </c>
      <c r="K1084" s="11" t="s">
        <v>752</v>
      </c>
    </row>
    <row r="1085" s="1" customFormat="1" spans="1:11">
      <c r="A1085" s="7" t="s">
        <v>858</v>
      </c>
      <c r="B1085" s="7" t="s">
        <v>859</v>
      </c>
      <c r="C1085" s="7"/>
      <c r="D1085" s="7"/>
      <c r="E1085" s="7"/>
      <c r="F1085" s="7" t="s">
        <v>860</v>
      </c>
      <c r="G1085" s="7"/>
      <c r="H1085" s="7"/>
      <c r="I1085" s="7"/>
      <c r="J1085" s="7"/>
      <c r="K1085" s="7"/>
    </row>
    <row r="1086" s="1" customFormat="1" ht="51" customHeight="1" spans="1:11">
      <c r="A1086" s="7"/>
      <c r="B1086" s="137" t="s">
        <v>1558</v>
      </c>
      <c r="C1086" s="137"/>
      <c r="D1086" s="137"/>
      <c r="E1086" s="137"/>
      <c r="F1086" s="137" t="s">
        <v>1558</v>
      </c>
      <c r="G1086" s="137"/>
      <c r="H1086" s="137"/>
      <c r="I1086" s="137"/>
      <c r="J1086" s="137"/>
      <c r="K1086" s="137"/>
    </row>
    <row r="1087" s="1" customFormat="1" ht="24" spans="1:11">
      <c r="A1087" s="24" t="s">
        <v>1043</v>
      </c>
      <c r="B1087" s="7" t="s">
        <v>864</v>
      </c>
      <c r="C1087" s="7" t="s">
        <v>865</v>
      </c>
      <c r="D1087" s="7" t="s">
        <v>866</v>
      </c>
      <c r="E1087" s="7" t="s">
        <v>1559</v>
      </c>
      <c r="F1087" s="7" t="s">
        <v>1560</v>
      </c>
      <c r="G1087" s="7" t="s">
        <v>853</v>
      </c>
      <c r="H1087" s="7" t="s">
        <v>855</v>
      </c>
      <c r="I1087" s="7" t="s">
        <v>869</v>
      </c>
      <c r="J1087" s="7"/>
      <c r="K1087" s="7"/>
    </row>
    <row r="1088" s="1" customFormat="1" ht="28" customHeight="1" spans="1:11">
      <c r="A1088" s="25"/>
      <c r="B1088" s="24" t="s">
        <v>1561</v>
      </c>
      <c r="C1088" s="7" t="s">
        <v>1146</v>
      </c>
      <c r="D1088" s="72" t="s">
        <v>1562</v>
      </c>
      <c r="E1088" s="138" t="s">
        <v>1563</v>
      </c>
      <c r="F1088" s="139" t="s">
        <v>1564</v>
      </c>
      <c r="G1088" s="140">
        <v>10</v>
      </c>
      <c r="H1088" s="140">
        <v>10</v>
      </c>
      <c r="I1088" s="7"/>
      <c r="J1088" s="7"/>
      <c r="K1088" s="7"/>
    </row>
    <row r="1089" s="1" customFormat="1" ht="28" customHeight="1" spans="1:11">
      <c r="A1089" s="25"/>
      <c r="B1089" s="25"/>
      <c r="C1089" s="7"/>
      <c r="D1089" s="72" t="s">
        <v>1565</v>
      </c>
      <c r="E1089" s="141" t="s">
        <v>1566</v>
      </c>
      <c r="F1089" s="140" t="s">
        <v>1567</v>
      </c>
      <c r="G1089" s="140">
        <v>10</v>
      </c>
      <c r="H1089" s="140">
        <v>10</v>
      </c>
      <c r="I1089" s="7"/>
      <c r="J1089" s="7"/>
      <c r="K1089" s="7"/>
    </row>
    <row r="1090" s="1" customFormat="1" ht="28" customHeight="1" spans="1:11">
      <c r="A1090" s="25"/>
      <c r="B1090" s="25"/>
      <c r="C1090" s="7" t="s">
        <v>1291</v>
      </c>
      <c r="D1090" s="72" t="s">
        <v>1568</v>
      </c>
      <c r="E1090" s="141" t="s">
        <v>1569</v>
      </c>
      <c r="F1090" s="140" t="s">
        <v>1570</v>
      </c>
      <c r="G1090" s="140">
        <v>10</v>
      </c>
      <c r="H1090" s="140">
        <v>10</v>
      </c>
      <c r="I1090" s="7"/>
      <c r="J1090" s="7"/>
      <c r="K1090" s="7"/>
    </row>
    <row r="1091" s="1" customFormat="1" ht="28" customHeight="1" spans="1:11">
      <c r="A1091" s="25"/>
      <c r="B1091" s="25"/>
      <c r="C1091" s="7" t="s">
        <v>1135</v>
      </c>
      <c r="D1091" s="72" t="s">
        <v>1571</v>
      </c>
      <c r="E1091" s="141" t="s">
        <v>1572</v>
      </c>
      <c r="F1091" s="140" t="s">
        <v>1573</v>
      </c>
      <c r="G1091" s="140">
        <v>10</v>
      </c>
      <c r="H1091" s="140">
        <v>10</v>
      </c>
      <c r="I1091" s="7"/>
      <c r="J1091" s="7"/>
      <c r="K1091" s="7"/>
    </row>
    <row r="1092" s="1" customFormat="1" ht="28" customHeight="1" spans="1:11">
      <c r="A1092" s="25"/>
      <c r="B1092" s="35"/>
      <c r="C1092" s="7"/>
      <c r="D1092" s="72" t="s">
        <v>1574</v>
      </c>
      <c r="E1092" s="141" t="s">
        <v>1575</v>
      </c>
      <c r="F1092" s="140" t="s">
        <v>1576</v>
      </c>
      <c r="G1092" s="140">
        <v>10</v>
      </c>
      <c r="H1092" s="140">
        <v>10</v>
      </c>
      <c r="I1092" s="7"/>
      <c r="J1092" s="7"/>
      <c r="K1092" s="7"/>
    </row>
    <row r="1093" s="1" customFormat="1" ht="28" customHeight="1" spans="1:11">
      <c r="A1093" s="25"/>
      <c r="B1093" s="25" t="s">
        <v>988</v>
      </c>
      <c r="C1093" s="7" t="s">
        <v>989</v>
      </c>
      <c r="D1093" s="72" t="s">
        <v>1577</v>
      </c>
      <c r="E1093" s="141" t="s">
        <v>1578</v>
      </c>
      <c r="F1093" s="140" t="s">
        <v>992</v>
      </c>
      <c r="G1093" s="140">
        <v>15</v>
      </c>
      <c r="H1093" s="140">
        <v>15</v>
      </c>
      <c r="I1093" s="7"/>
      <c r="J1093" s="7"/>
      <c r="K1093" s="7"/>
    </row>
    <row r="1094" s="1" customFormat="1" ht="28" customHeight="1" spans="1:11">
      <c r="A1094" s="25"/>
      <c r="B1094" s="25"/>
      <c r="C1094" s="7"/>
      <c r="D1094" s="72" t="s">
        <v>1579</v>
      </c>
      <c r="E1094" s="141" t="s">
        <v>1578</v>
      </c>
      <c r="F1094" s="140" t="s">
        <v>992</v>
      </c>
      <c r="G1094" s="140">
        <v>15</v>
      </c>
      <c r="H1094" s="140">
        <v>15</v>
      </c>
      <c r="I1094" s="7"/>
      <c r="J1094" s="7"/>
      <c r="K1094" s="7"/>
    </row>
    <row r="1095" s="1" customFormat="1" ht="28" customHeight="1" spans="1:11">
      <c r="A1095" s="25"/>
      <c r="B1095" s="24" t="s">
        <v>1066</v>
      </c>
      <c r="C1095" s="24" t="s">
        <v>1067</v>
      </c>
      <c r="D1095" s="72" t="s">
        <v>1016</v>
      </c>
      <c r="E1095" s="141" t="s">
        <v>1580</v>
      </c>
      <c r="F1095" s="142">
        <v>0.96</v>
      </c>
      <c r="G1095" s="140">
        <v>10</v>
      </c>
      <c r="H1095" s="140">
        <v>10</v>
      </c>
      <c r="I1095" s="7"/>
      <c r="J1095" s="7"/>
      <c r="K1095" s="7"/>
    </row>
    <row r="1096" s="1" customFormat="1" spans="1:11">
      <c r="A1096" s="7" t="s">
        <v>1025</v>
      </c>
      <c r="B1096" s="7"/>
      <c r="C1096" s="7"/>
      <c r="D1096" s="7"/>
      <c r="E1096" s="7"/>
      <c r="F1096" s="7"/>
      <c r="G1096" s="11">
        <v>100</v>
      </c>
      <c r="H1096" s="11"/>
      <c r="I1096" s="11"/>
      <c r="J1096" s="11"/>
      <c r="K1096" s="11"/>
    </row>
    <row r="1097" s="1" customFormat="1" spans="1:11">
      <c r="A1097" s="24" t="s">
        <v>1026</v>
      </c>
      <c r="B1097" s="34" t="s">
        <v>1581</v>
      </c>
      <c r="C1097" s="34"/>
      <c r="D1097" s="34"/>
      <c r="E1097" s="34"/>
      <c r="F1097" s="34"/>
      <c r="G1097" s="34"/>
      <c r="H1097" s="34"/>
      <c r="I1097" s="34"/>
      <c r="J1097" s="34"/>
      <c r="K1097" s="34"/>
    </row>
    <row r="1098" s="1" customFormat="1" spans="1:11">
      <c r="A1098" s="35"/>
      <c r="B1098" s="34"/>
      <c r="C1098" s="34"/>
      <c r="D1098" s="34"/>
      <c r="E1098" s="34"/>
      <c r="F1098" s="34"/>
      <c r="G1098" s="34"/>
      <c r="H1098" s="34"/>
      <c r="I1098" s="34"/>
      <c r="J1098" s="34"/>
      <c r="K1098" s="34"/>
    </row>
    <row r="1099" s="1" customFormat="1" spans="1:11">
      <c r="A1099" s="34" t="s">
        <v>1028</v>
      </c>
      <c r="B1099" s="34"/>
      <c r="C1099" s="34"/>
      <c r="D1099" s="34"/>
      <c r="E1099" s="34"/>
      <c r="F1099" s="34"/>
      <c r="G1099" s="34"/>
      <c r="H1099" s="34"/>
      <c r="I1099" s="34"/>
      <c r="J1099" s="34"/>
      <c r="K1099" s="34"/>
    </row>
    <row r="1100" s="1" customFormat="1" spans="1:11">
      <c r="A1100" s="36" t="s">
        <v>1070</v>
      </c>
      <c r="B1100" s="37"/>
      <c r="C1100" s="37"/>
      <c r="D1100" s="37"/>
      <c r="E1100" s="37"/>
      <c r="F1100" s="37"/>
      <c r="G1100" s="37"/>
      <c r="H1100" s="37"/>
      <c r="I1100" s="37"/>
      <c r="J1100" s="37"/>
      <c r="K1100" s="48"/>
    </row>
    <row r="1101" s="1" customFormat="1" spans="1:11">
      <c r="A1101" s="38"/>
      <c r="B1101" s="39"/>
      <c r="C1101" s="39"/>
      <c r="D1101" s="39"/>
      <c r="E1101" s="39"/>
      <c r="F1101" s="39"/>
      <c r="G1101" s="39"/>
      <c r="H1101" s="39"/>
      <c r="I1101" s="39"/>
      <c r="J1101" s="39"/>
      <c r="K1101" s="49"/>
    </row>
    <row r="1102" s="1" customFormat="1" spans="1:11">
      <c r="A1102" s="38"/>
      <c r="B1102" s="39"/>
      <c r="C1102" s="39"/>
      <c r="D1102" s="39"/>
      <c r="E1102" s="39"/>
      <c r="F1102" s="39"/>
      <c r="G1102" s="39"/>
      <c r="H1102" s="39"/>
      <c r="I1102" s="39"/>
      <c r="J1102" s="39"/>
      <c r="K1102" s="49"/>
    </row>
    <row r="1103" s="1" customFormat="1" spans="1:11">
      <c r="A1103" s="38"/>
      <c r="B1103" s="39"/>
      <c r="C1103" s="39"/>
      <c r="D1103" s="39"/>
      <c r="E1103" s="39"/>
      <c r="F1103" s="39"/>
      <c r="G1103" s="39"/>
      <c r="H1103" s="39"/>
      <c r="I1103" s="39"/>
      <c r="J1103" s="39"/>
      <c r="K1103" s="49"/>
    </row>
    <row r="1104" s="1" customFormat="1" spans="1:11">
      <c r="A1104" s="38"/>
      <c r="B1104" s="39"/>
      <c r="C1104" s="39"/>
      <c r="D1104" s="39"/>
      <c r="E1104" s="39"/>
      <c r="F1104" s="39"/>
      <c r="G1104" s="39"/>
      <c r="H1104" s="39"/>
      <c r="I1104" s="39"/>
      <c r="J1104" s="39"/>
      <c r="K1104" s="49"/>
    </row>
    <row r="1105" s="1" customFormat="1" ht="80" customHeight="1" spans="1:11">
      <c r="A1105" s="40"/>
      <c r="B1105" s="41"/>
      <c r="C1105" s="41"/>
      <c r="D1105" s="41"/>
      <c r="E1105" s="41"/>
      <c r="F1105" s="41"/>
      <c r="G1105" s="41"/>
      <c r="H1105" s="41"/>
      <c r="I1105" s="41"/>
      <c r="J1105" s="41"/>
      <c r="K1105" s="50"/>
    </row>
    <row r="1109" s="1" customFormat="1" ht="29.25" spans="1:11">
      <c r="A1109" s="4" t="s">
        <v>1030</v>
      </c>
      <c r="B1109" s="4"/>
      <c r="C1109" s="4"/>
      <c r="D1109" s="4"/>
      <c r="E1109" s="4"/>
      <c r="F1109" s="4"/>
      <c r="G1109" s="4"/>
      <c r="H1109" s="4"/>
      <c r="I1109" s="4"/>
      <c r="J1109" s="4"/>
      <c r="K1109" s="4"/>
    </row>
    <row r="1110" s="1" customFormat="1" ht="18.75" spans="1:11">
      <c r="A1110" s="5" t="s">
        <v>1031</v>
      </c>
      <c r="B1110" s="5"/>
      <c r="C1110" s="5"/>
      <c r="D1110" s="5"/>
      <c r="E1110" s="5"/>
      <c r="F1110" s="5"/>
      <c r="G1110" s="5"/>
      <c r="H1110" s="5"/>
      <c r="I1110" s="5"/>
      <c r="J1110" s="5"/>
      <c r="K1110" s="5"/>
    </row>
    <row r="1111" s="2" customFormat="1" ht="12" spans="1:11">
      <c r="A1111" s="6" t="s">
        <v>1555</v>
      </c>
      <c r="B1111" s="6"/>
      <c r="C1111" s="6"/>
      <c r="D1111" s="6"/>
      <c r="E1111" s="6"/>
      <c r="F1111" s="6"/>
      <c r="G1111" s="6"/>
      <c r="H1111" s="6"/>
      <c r="I1111" s="6"/>
      <c r="J1111" s="6"/>
      <c r="K1111" s="6"/>
    </row>
    <row r="1112" s="1" customFormat="1" spans="1:11">
      <c r="A1112" s="7" t="s">
        <v>1033</v>
      </c>
      <c r="B1112" s="7"/>
      <c r="C1112" s="7"/>
      <c r="D1112" s="8" t="s">
        <v>1582</v>
      </c>
      <c r="E1112" s="9"/>
      <c r="F1112" s="9"/>
      <c r="G1112" s="9"/>
      <c r="H1112" s="9"/>
      <c r="I1112" s="9"/>
      <c r="J1112" s="9"/>
      <c r="K1112" s="9"/>
    </row>
    <row r="1113" s="1" customFormat="1" spans="1:11">
      <c r="A1113" s="7" t="s">
        <v>845</v>
      </c>
      <c r="B1113" s="7"/>
      <c r="C1113" s="7"/>
      <c r="D1113" s="10" t="s">
        <v>1126</v>
      </c>
      <c r="E1113" s="11"/>
      <c r="F1113" s="7" t="s">
        <v>847</v>
      </c>
      <c r="G1113" s="10" t="s">
        <v>1557</v>
      </c>
      <c r="H1113" s="11"/>
      <c r="I1113" s="11"/>
      <c r="J1113" s="11"/>
      <c r="K1113" s="11"/>
    </row>
    <row r="1114" s="1" customFormat="1" ht="24.75" spans="1:11">
      <c r="A1114" s="12" t="s">
        <v>1037</v>
      </c>
      <c r="B1114" s="13"/>
      <c r="C1114" s="14"/>
      <c r="D1114" s="7" t="s">
        <v>849</v>
      </c>
      <c r="E1114" s="7" t="s">
        <v>850</v>
      </c>
      <c r="F1114" s="7" t="s">
        <v>851</v>
      </c>
      <c r="G1114" s="7" t="s">
        <v>852</v>
      </c>
      <c r="H1114" s="7"/>
      <c r="I1114" s="7" t="s">
        <v>853</v>
      </c>
      <c r="J1114" s="7" t="s">
        <v>854</v>
      </c>
      <c r="K1114" s="7" t="s">
        <v>855</v>
      </c>
    </row>
    <row r="1115" s="1" customFormat="1" spans="1:11">
      <c r="A1115" s="15"/>
      <c r="B1115" s="16"/>
      <c r="C1115" s="17"/>
      <c r="D1115" s="7" t="s">
        <v>856</v>
      </c>
      <c r="E1115" s="11"/>
      <c r="F1115" s="11">
        <v>20</v>
      </c>
      <c r="G1115" s="11">
        <v>0</v>
      </c>
      <c r="H1115" s="11"/>
      <c r="I1115" s="11">
        <v>10</v>
      </c>
      <c r="J1115" s="11">
        <v>0</v>
      </c>
      <c r="K1115" s="11">
        <v>0</v>
      </c>
    </row>
    <row r="1116" s="1" customFormat="1" spans="1:11">
      <c r="A1116" s="15"/>
      <c r="B1116" s="16"/>
      <c r="C1116" s="17"/>
      <c r="D1116" s="7" t="s">
        <v>1038</v>
      </c>
      <c r="E1116" s="11"/>
      <c r="F1116" s="11"/>
      <c r="G1116" s="11"/>
      <c r="H1116" s="11"/>
      <c r="I1116" s="11" t="s">
        <v>752</v>
      </c>
      <c r="J1116" s="11" t="s">
        <v>752</v>
      </c>
      <c r="K1116" s="11" t="s">
        <v>752</v>
      </c>
    </row>
    <row r="1117" s="1" customFormat="1" spans="1:11">
      <c r="A1117" s="15"/>
      <c r="B1117" s="16"/>
      <c r="C1117" s="17"/>
      <c r="D1117" s="18" t="s">
        <v>1039</v>
      </c>
      <c r="E1117" s="11"/>
      <c r="F1117" s="11"/>
      <c r="G1117" s="11"/>
      <c r="H1117" s="11"/>
      <c r="I1117" s="11" t="s">
        <v>752</v>
      </c>
      <c r="J1117" s="11" t="s">
        <v>752</v>
      </c>
      <c r="K1117" s="11" t="s">
        <v>752</v>
      </c>
    </row>
    <row r="1118" s="1" customFormat="1" spans="1:11">
      <c r="A1118" s="15"/>
      <c r="B1118" s="16"/>
      <c r="C1118" s="17"/>
      <c r="D1118" s="18" t="s">
        <v>1040</v>
      </c>
      <c r="E1118" s="11"/>
      <c r="F1118" s="11"/>
      <c r="G1118" s="11"/>
      <c r="H1118" s="11"/>
      <c r="I1118" s="11" t="s">
        <v>752</v>
      </c>
      <c r="J1118" s="11" t="s">
        <v>752</v>
      </c>
      <c r="K1118" s="11" t="s">
        <v>752</v>
      </c>
    </row>
    <row r="1119" s="1" customFormat="1" spans="1:11">
      <c r="A1119" s="19"/>
      <c r="B1119" s="20"/>
      <c r="C1119" s="21"/>
      <c r="D1119" s="7" t="s">
        <v>857</v>
      </c>
      <c r="E1119" s="11"/>
      <c r="F1119" s="11">
        <v>20</v>
      </c>
      <c r="G1119" s="11">
        <v>0</v>
      </c>
      <c r="H1119" s="11"/>
      <c r="I1119" s="11" t="s">
        <v>752</v>
      </c>
      <c r="J1119" s="11" t="s">
        <v>752</v>
      </c>
      <c r="K1119" s="11" t="s">
        <v>752</v>
      </c>
    </row>
    <row r="1120" s="1" customFormat="1" spans="1:11">
      <c r="A1120" s="7" t="s">
        <v>858</v>
      </c>
      <c r="B1120" s="7" t="s">
        <v>859</v>
      </c>
      <c r="C1120" s="7"/>
      <c r="D1120" s="7"/>
      <c r="E1120" s="7"/>
      <c r="F1120" s="7" t="s">
        <v>860</v>
      </c>
      <c r="G1120" s="7"/>
      <c r="H1120" s="7"/>
      <c r="I1120" s="7"/>
      <c r="J1120" s="7"/>
      <c r="K1120" s="7"/>
    </row>
    <row r="1121" s="1" customFormat="1" ht="124" customHeight="1" spans="1:11">
      <c r="A1121" s="7"/>
      <c r="B1121" s="143" t="s">
        <v>1583</v>
      </c>
      <c r="C1121" s="143"/>
      <c r="D1121" s="143"/>
      <c r="E1121" s="143"/>
      <c r="F1121" s="10" t="s">
        <v>1584</v>
      </c>
      <c r="G1121" s="11"/>
      <c r="H1121" s="11"/>
      <c r="I1121" s="11"/>
      <c r="J1121" s="11"/>
      <c r="K1121" s="11"/>
    </row>
    <row r="1122" s="1" customFormat="1" ht="24.75" spans="1:11">
      <c r="A1122" s="24" t="s">
        <v>1043</v>
      </c>
      <c r="B1122" s="7" t="s">
        <v>864</v>
      </c>
      <c r="C1122" s="7" t="s">
        <v>865</v>
      </c>
      <c r="D1122" s="7" t="s">
        <v>866</v>
      </c>
      <c r="E1122" s="7" t="s">
        <v>867</v>
      </c>
      <c r="F1122" s="7" t="s">
        <v>868</v>
      </c>
      <c r="G1122" s="7" t="s">
        <v>853</v>
      </c>
      <c r="H1122" s="7" t="s">
        <v>855</v>
      </c>
      <c r="I1122" s="7" t="s">
        <v>869</v>
      </c>
      <c r="J1122" s="7"/>
      <c r="K1122" s="7"/>
    </row>
    <row r="1123" s="1" customFormat="1" ht="28" customHeight="1" spans="1:11">
      <c r="A1123" s="25"/>
      <c r="B1123" s="24" t="s">
        <v>1585</v>
      </c>
      <c r="C1123" s="34" t="s">
        <v>1146</v>
      </c>
      <c r="D1123" s="34" t="s">
        <v>1586</v>
      </c>
      <c r="E1123" s="144" t="s">
        <v>940</v>
      </c>
      <c r="F1123" s="34">
        <v>0</v>
      </c>
      <c r="G1123" s="34">
        <v>0</v>
      </c>
      <c r="H1123" s="34">
        <v>0</v>
      </c>
      <c r="I1123" s="105" t="s">
        <v>941</v>
      </c>
      <c r="J1123" s="106"/>
      <c r="K1123" s="107"/>
    </row>
    <row r="1124" s="1" customFormat="1" ht="28" customHeight="1" spans="1:11">
      <c r="A1124" s="25"/>
      <c r="B1124" s="25"/>
      <c r="C1124" s="24" t="s">
        <v>1291</v>
      </c>
      <c r="D1124" s="34" t="s">
        <v>1587</v>
      </c>
      <c r="E1124" s="144" t="s">
        <v>1588</v>
      </c>
      <c r="F1124" s="34">
        <v>0</v>
      </c>
      <c r="G1124" s="34">
        <v>0</v>
      </c>
      <c r="H1124" s="34">
        <v>0</v>
      </c>
      <c r="I1124" s="105"/>
      <c r="J1124" s="106"/>
      <c r="K1124" s="107"/>
    </row>
    <row r="1125" s="1" customFormat="1" ht="28" customHeight="1" spans="1:11">
      <c r="A1125" s="25"/>
      <c r="B1125" s="25"/>
      <c r="C1125" s="103"/>
      <c r="D1125" s="34" t="s">
        <v>1589</v>
      </c>
      <c r="E1125" s="144" t="s">
        <v>1590</v>
      </c>
      <c r="F1125" s="34">
        <v>0</v>
      </c>
      <c r="G1125" s="34">
        <v>0</v>
      </c>
      <c r="H1125" s="34">
        <v>0</v>
      </c>
      <c r="I1125" s="105"/>
      <c r="J1125" s="106"/>
      <c r="K1125" s="107"/>
    </row>
    <row r="1126" s="1" customFormat="1" ht="28" customHeight="1" spans="1:11">
      <c r="A1126" s="25"/>
      <c r="B1126" s="25"/>
      <c r="C1126" s="24" t="s">
        <v>1135</v>
      </c>
      <c r="D1126" s="34" t="s">
        <v>1591</v>
      </c>
      <c r="E1126" s="144" t="s">
        <v>1592</v>
      </c>
      <c r="F1126" s="34">
        <v>0</v>
      </c>
      <c r="G1126" s="34">
        <v>0</v>
      </c>
      <c r="H1126" s="34">
        <v>0</v>
      </c>
      <c r="I1126" s="105"/>
      <c r="J1126" s="106"/>
      <c r="K1126" s="107"/>
    </row>
    <row r="1127" s="1" customFormat="1" ht="28" customHeight="1" spans="1:11">
      <c r="A1127" s="25"/>
      <c r="B1127" s="35"/>
      <c r="C1127" s="35"/>
      <c r="D1127" s="34" t="s">
        <v>1593</v>
      </c>
      <c r="E1127" s="144" t="s">
        <v>1594</v>
      </c>
      <c r="F1127" s="34">
        <v>0</v>
      </c>
      <c r="G1127" s="34">
        <v>0</v>
      </c>
      <c r="H1127" s="34">
        <v>0</v>
      </c>
      <c r="I1127" s="105"/>
      <c r="J1127" s="106"/>
      <c r="K1127" s="107"/>
    </row>
    <row r="1128" s="1" customFormat="1" ht="28" customHeight="1" spans="1:11">
      <c r="A1128" s="25"/>
      <c r="B1128" s="24" t="s">
        <v>988</v>
      </c>
      <c r="C1128" s="24" t="s">
        <v>1595</v>
      </c>
      <c r="D1128" s="34" t="s">
        <v>1596</v>
      </c>
      <c r="E1128" s="144" t="s">
        <v>1597</v>
      </c>
      <c r="F1128" s="34" t="s">
        <v>1598</v>
      </c>
      <c r="G1128" s="34">
        <v>0</v>
      </c>
      <c r="H1128" s="34">
        <v>0</v>
      </c>
      <c r="I1128" s="105"/>
      <c r="J1128" s="106"/>
      <c r="K1128" s="107"/>
    </row>
    <row r="1129" s="1" customFormat="1" ht="28" customHeight="1" spans="1:11">
      <c r="A1129" s="25"/>
      <c r="B1129" s="25"/>
      <c r="C1129" s="35"/>
      <c r="D1129" s="34" t="s">
        <v>1599</v>
      </c>
      <c r="E1129" s="144" t="s">
        <v>1173</v>
      </c>
      <c r="F1129" s="34" t="s">
        <v>1598</v>
      </c>
      <c r="G1129" s="34">
        <v>0</v>
      </c>
      <c r="H1129" s="34">
        <v>0</v>
      </c>
      <c r="I1129" s="105"/>
      <c r="J1129" s="106"/>
      <c r="K1129" s="107"/>
    </row>
    <row r="1130" s="1" customFormat="1" ht="28" customHeight="1" spans="1:11">
      <c r="A1130" s="25"/>
      <c r="B1130" s="7" t="s">
        <v>1600</v>
      </c>
      <c r="C1130" s="34" t="s">
        <v>1601</v>
      </c>
      <c r="D1130" s="34" t="s">
        <v>1602</v>
      </c>
      <c r="E1130" s="144" t="s">
        <v>1580</v>
      </c>
      <c r="F1130" s="34">
        <v>0</v>
      </c>
      <c r="G1130" s="34">
        <v>0</v>
      </c>
      <c r="H1130" s="34">
        <v>0</v>
      </c>
      <c r="I1130" s="105"/>
      <c r="J1130" s="106"/>
      <c r="K1130" s="107"/>
    </row>
    <row r="1131" s="1" customFormat="1" spans="1:11">
      <c r="A1131" s="7" t="s">
        <v>1025</v>
      </c>
      <c r="B1131" s="7"/>
      <c r="C1131" s="7"/>
      <c r="D1131" s="7"/>
      <c r="E1131" s="7"/>
      <c r="F1131" s="7"/>
      <c r="G1131" s="11">
        <v>100</v>
      </c>
      <c r="H1131" s="11"/>
      <c r="I1131" s="11"/>
      <c r="J1131" s="11"/>
      <c r="K1131" s="11"/>
    </row>
    <row r="1132" s="1" customFormat="1" spans="1:11">
      <c r="A1132" s="24" t="s">
        <v>1026</v>
      </c>
      <c r="B1132" s="34" t="s">
        <v>1603</v>
      </c>
      <c r="C1132" s="34"/>
      <c r="D1132" s="34"/>
      <c r="E1132" s="34"/>
      <c r="F1132" s="34"/>
      <c r="G1132" s="34"/>
      <c r="H1132" s="34"/>
      <c r="I1132" s="34"/>
      <c r="J1132" s="34"/>
      <c r="K1132" s="34"/>
    </row>
    <row r="1133" s="1" customFormat="1" spans="1:11">
      <c r="A1133" s="35"/>
      <c r="B1133" s="34"/>
      <c r="C1133" s="34"/>
      <c r="D1133" s="34"/>
      <c r="E1133" s="34"/>
      <c r="F1133" s="34"/>
      <c r="G1133" s="34"/>
      <c r="H1133" s="34"/>
      <c r="I1133" s="34"/>
      <c r="J1133" s="34"/>
      <c r="K1133" s="34"/>
    </row>
    <row r="1134" s="1" customFormat="1" spans="1:11">
      <c r="A1134" s="34" t="s">
        <v>1028</v>
      </c>
      <c r="B1134" s="34"/>
      <c r="C1134" s="34"/>
      <c r="D1134" s="34"/>
      <c r="E1134" s="34"/>
      <c r="F1134" s="34"/>
      <c r="G1134" s="34"/>
      <c r="H1134" s="34"/>
      <c r="I1134" s="34"/>
      <c r="J1134" s="34"/>
      <c r="K1134" s="34"/>
    </row>
    <row r="1135" s="1" customFormat="1" spans="1:11">
      <c r="A1135" s="36" t="s">
        <v>1070</v>
      </c>
      <c r="B1135" s="37"/>
      <c r="C1135" s="37"/>
      <c r="D1135" s="37"/>
      <c r="E1135" s="37"/>
      <c r="F1135" s="37"/>
      <c r="G1135" s="37"/>
      <c r="H1135" s="37"/>
      <c r="I1135" s="37"/>
      <c r="J1135" s="37"/>
      <c r="K1135" s="48"/>
    </row>
    <row r="1136" s="1" customFormat="1" spans="1:11">
      <c r="A1136" s="38"/>
      <c r="B1136" s="39"/>
      <c r="C1136" s="39"/>
      <c r="D1136" s="39"/>
      <c r="E1136" s="39"/>
      <c r="F1136" s="39"/>
      <c r="G1136" s="39"/>
      <c r="H1136" s="39"/>
      <c r="I1136" s="39"/>
      <c r="J1136" s="39"/>
      <c r="K1136" s="49"/>
    </row>
    <row r="1137" s="1" customFormat="1" spans="1:11">
      <c r="A1137" s="38"/>
      <c r="B1137" s="39"/>
      <c r="C1137" s="39"/>
      <c r="D1137" s="39"/>
      <c r="E1137" s="39"/>
      <c r="F1137" s="39"/>
      <c r="G1137" s="39"/>
      <c r="H1137" s="39"/>
      <c r="I1137" s="39"/>
      <c r="J1137" s="39"/>
      <c r="K1137" s="49"/>
    </row>
    <row r="1138" s="1" customFormat="1" spans="1:11">
      <c r="A1138" s="38"/>
      <c r="B1138" s="39"/>
      <c r="C1138" s="39"/>
      <c r="D1138" s="39"/>
      <c r="E1138" s="39"/>
      <c r="F1138" s="39"/>
      <c r="G1138" s="39"/>
      <c r="H1138" s="39"/>
      <c r="I1138" s="39"/>
      <c r="J1138" s="39"/>
      <c r="K1138" s="49"/>
    </row>
    <row r="1139" s="1" customFormat="1" spans="1:11">
      <c r="A1139" s="38"/>
      <c r="B1139" s="39"/>
      <c r="C1139" s="39"/>
      <c r="D1139" s="39"/>
      <c r="E1139" s="39"/>
      <c r="F1139" s="39"/>
      <c r="G1139" s="39"/>
      <c r="H1139" s="39"/>
      <c r="I1139" s="39"/>
      <c r="J1139" s="39"/>
      <c r="K1139" s="49"/>
    </row>
    <row r="1140" s="1" customFormat="1" ht="82" customHeight="1" spans="1:11">
      <c r="A1140" s="40"/>
      <c r="B1140" s="41"/>
      <c r="C1140" s="41"/>
      <c r="D1140" s="41"/>
      <c r="E1140" s="41"/>
      <c r="F1140" s="41"/>
      <c r="G1140" s="41"/>
      <c r="H1140" s="41"/>
      <c r="I1140" s="41"/>
      <c r="J1140" s="41"/>
      <c r="K1140" s="50"/>
    </row>
    <row r="1144" s="1" customFormat="1" ht="29.25" spans="1:11">
      <c r="A1144" s="4" t="s">
        <v>1030</v>
      </c>
      <c r="B1144" s="4"/>
      <c r="C1144" s="4"/>
      <c r="D1144" s="4"/>
      <c r="E1144" s="4"/>
      <c r="F1144" s="4"/>
      <c r="G1144" s="4"/>
      <c r="H1144" s="4"/>
      <c r="I1144" s="4"/>
      <c r="J1144" s="4"/>
      <c r="K1144" s="4"/>
    </row>
    <row r="1145" s="1" customFormat="1" ht="18.75" spans="1:11">
      <c r="A1145" s="5" t="s">
        <v>1031</v>
      </c>
      <c r="B1145" s="5"/>
      <c r="C1145" s="5"/>
      <c r="D1145" s="5"/>
      <c r="E1145" s="5"/>
      <c r="F1145" s="5"/>
      <c r="G1145" s="5"/>
      <c r="H1145" s="5"/>
      <c r="I1145" s="5"/>
      <c r="J1145" s="5"/>
      <c r="K1145" s="5"/>
    </row>
    <row r="1146" s="1" customFormat="1" spans="1:11">
      <c r="A1146" s="6" t="s">
        <v>1555</v>
      </c>
      <c r="B1146" s="6"/>
      <c r="C1146" s="6"/>
      <c r="D1146" s="6"/>
      <c r="E1146" s="6"/>
      <c r="F1146" s="6"/>
      <c r="G1146" s="6"/>
      <c r="H1146" s="6"/>
      <c r="I1146" s="6"/>
      <c r="J1146" s="6"/>
      <c r="K1146" s="6"/>
    </row>
    <row r="1147" s="1" customFormat="1" spans="1:11">
      <c r="A1147" s="7" t="s">
        <v>1033</v>
      </c>
      <c r="B1147" s="7"/>
      <c r="C1147" s="7"/>
      <c r="D1147" s="8" t="s">
        <v>1604</v>
      </c>
      <c r="E1147" s="9"/>
      <c r="F1147" s="9"/>
      <c r="G1147" s="9"/>
      <c r="H1147" s="9"/>
      <c r="I1147" s="9"/>
      <c r="J1147" s="9"/>
      <c r="K1147" s="9"/>
    </row>
    <row r="1148" s="1" customFormat="1" spans="1:11">
      <c r="A1148" s="7" t="s">
        <v>845</v>
      </c>
      <c r="B1148" s="7"/>
      <c r="C1148" s="7"/>
      <c r="D1148" s="10" t="s">
        <v>1035</v>
      </c>
      <c r="E1148" s="11"/>
      <c r="F1148" s="7" t="s">
        <v>847</v>
      </c>
      <c r="G1148" s="10" t="s">
        <v>1557</v>
      </c>
      <c r="H1148" s="11"/>
      <c r="I1148" s="11"/>
      <c r="J1148" s="11"/>
      <c r="K1148" s="11"/>
    </row>
    <row r="1149" s="1" customFormat="1" ht="24.75" spans="1:11">
      <c r="A1149" s="12" t="s">
        <v>1037</v>
      </c>
      <c r="B1149" s="13"/>
      <c r="C1149" s="14"/>
      <c r="D1149" s="7" t="s">
        <v>849</v>
      </c>
      <c r="E1149" s="7" t="s">
        <v>850</v>
      </c>
      <c r="F1149" s="7" t="s">
        <v>851</v>
      </c>
      <c r="G1149" s="7" t="s">
        <v>852</v>
      </c>
      <c r="H1149" s="7"/>
      <c r="I1149" s="7" t="s">
        <v>853</v>
      </c>
      <c r="J1149" s="7" t="s">
        <v>854</v>
      </c>
      <c r="K1149" s="7" t="s">
        <v>855</v>
      </c>
    </row>
    <row r="1150" s="1" customFormat="1" spans="1:11">
      <c r="A1150" s="15"/>
      <c r="B1150" s="16"/>
      <c r="C1150" s="17"/>
      <c r="D1150" s="7" t="s">
        <v>856</v>
      </c>
      <c r="E1150" s="145">
        <v>1</v>
      </c>
      <c r="F1150" s="145">
        <v>1</v>
      </c>
      <c r="G1150" s="146" t="s">
        <v>11</v>
      </c>
      <c r="H1150" s="147"/>
      <c r="I1150" s="150">
        <v>10</v>
      </c>
      <c r="J1150" s="151" t="s">
        <v>1280</v>
      </c>
      <c r="K1150" s="151">
        <v>10</v>
      </c>
    </row>
    <row r="1151" s="1" customFormat="1" spans="1:11">
      <c r="A1151" s="15"/>
      <c r="B1151" s="16"/>
      <c r="C1151" s="17"/>
      <c r="D1151" s="7" t="s">
        <v>1038</v>
      </c>
      <c r="E1151" s="145">
        <v>1</v>
      </c>
      <c r="F1151" s="145">
        <v>1</v>
      </c>
      <c r="G1151" s="148">
        <v>1</v>
      </c>
      <c r="H1151" s="149"/>
      <c r="I1151" s="130" t="s">
        <v>752</v>
      </c>
      <c r="J1151" s="151" t="s">
        <v>752</v>
      </c>
      <c r="K1151" s="151" t="s">
        <v>752</v>
      </c>
    </row>
    <row r="1152" s="1" customFormat="1" spans="1:11">
      <c r="A1152" s="15"/>
      <c r="B1152" s="16"/>
      <c r="C1152" s="17"/>
      <c r="D1152" s="18" t="s">
        <v>1039</v>
      </c>
      <c r="E1152" s="130"/>
      <c r="F1152" s="130"/>
      <c r="G1152" s="130"/>
      <c r="H1152" s="130"/>
      <c r="I1152" s="11" t="s">
        <v>752</v>
      </c>
      <c r="J1152" s="11" t="s">
        <v>752</v>
      </c>
      <c r="K1152" s="11" t="s">
        <v>752</v>
      </c>
    </row>
    <row r="1153" s="1" customFormat="1" spans="1:11">
      <c r="A1153" s="15"/>
      <c r="B1153" s="16"/>
      <c r="C1153" s="17"/>
      <c r="D1153" s="18" t="s">
        <v>1040</v>
      </c>
      <c r="E1153" s="11">
        <v>1</v>
      </c>
      <c r="F1153" s="11">
        <v>1</v>
      </c>
      <c r="G1153" s="11">
        <v>1</v>
      </c>
      <c r="H1153" s="11"/>
      <c r="I1153" s="11" t="s">
        <v>752</v>
      </c>
      <c r="J1153" s="11" t="s">
        <v>752</v>
      </c>
      <c r="K1153" s="11" t="s">
        <v>752</v>
      </c>
    </row>
    <row r="1154" s="1" customFormat="1" spans="1:11">
      <c r="A1154" s="19"/>
      <c r="B1154" s="20"/>
      <c r="C1154" s="21"/>
      <c r="D1154" s="7" t="s">
        <v>857</v>
      </c>
      <c r="E1154" s="11"/>
      <c r="F1154" s="11"/>
      <c r="G1154" s="11"/>
      <c r="H1154" s="11"/>
      <c r="I1154" s="11" t="s">
        <v>752</v>
      </c>
      <c r="J1154" s="11" t="s">
        <v>752</v>
      </c>
      <c r="K1154" s="11" t="s">
        <v>752</v>
      </c>
    </row>
    <row r="1155" s="1" customFormat="1" spans="1:11">
      <c r="A1155" s="7" t="s">
        <v>858</v>
      </c>
      <c r="B1155" s="7" t="s">
        <v>859</v>
      </c>
      <c r="C1155" s="7"/>
      <c r="D1155" s="7"/>
      <c r="E1155" s="7"/>
      <c r="F1155" s="7" t="s">
        <v>860</v>
      </c>
      <c r="G1155" s="7"/>
      <c r="H1155" s="7"/>
      <c r="I1155" s="7"/>
      <c r="J1155" s="7"/>
      <c r="K1155" s="7"/>
    </row>
    <row r="1156" s="1" customFormat="1" ht="41" customHeight="1" spans="1:11">
      <c r="A1156" s="7"/>
      <c r="B1156" s="22" t="s">
        <v>1605</v>
      </c>
      <c r="C1156" s="23"/>
      <c r="D1156" s="23"/>
      <c r="E1156" s="23"/>
      <c r="F1156" s="22" t="s">
        <v>1605</v>
      </c>
      <c r="G1156" s="23"/>
      <c r="H1156" s="23"/>
      <c r="I1156" s="23"/>
      <c r="J1156" s="23"/>
      <c r="K1156" s="23"/>
    </row>
    <row r="1157" s="1" customFormat="1" ht="28" customHeight="1" spans="1:11">
      <c r="A1157" s="24" t="s">
        <v>1043</v>
      </c>
      <c r="B1157" s="7" t="s">
        <v>864</v>
      </c>
      <c r="C1157" s="7" t="s">
        <v>865</v>
      </c>
      <c r="D1157" s="7" t="s">
        <v>866</v>
      </c>
      <c r="E1157" s="7" t="s">
        <v>867</v>
      </c>
      <c r="F1157" s="7" t="s">
        <v>868</v>
      </c>
      <c r="G1157" s="7" t="s">
        <v>853</v>
      </c>
      <c r="H1157" s="7" t="s">
        <v>855</v>
      </c>
      <c r="I1157" s="7" t="s">
        <v>869</v>
      </c>
      <c r="J1157" s="7"/>
      <c r="K1157" s="7"/>
    </row>
    <row r="1158" s="1" customFormat="1" ht="28" customHeight="1" spans="1:11">
      <c r="A1158" s="25"/>
      <c r="B1158" s="24" t="s">
        <v>1585</v>
      </c>
      <c r="C1158" s="74" t="s">
        <v>1146</v>
      </c>
      <c r="D1158" s="74" t="s">
        <v>1606</v>
      </c>
      <c r="E1158" s="152" t="s">
        <v>1607</v>
      </c>
      <c r="F1158" s="8" t="s">
        <v>1608</v>
      </c>
      <c r="G1158" s="153">
        <v>10</v>
      </c>
      <c r="H1158" s="153">
        <v>10</v>
      </c>
      <c r="I1158" s="11"/>
      <c r="J1158" s="11"/>
      <c r="K1158" s="11"/>
    </row>
    <row r="1159" s="1" customFormat="1" ht="28" customHeight="1" spans="1:11">
      <c r="A1159" s="25"/>
      <c r="B1159" s="25"/>
      <c r="C1159" s="24" t="s">
        <v>1132</v>
      </c>
      <c r="D1159" s="74" t="s">
        <v>1609</v>
      </c>
      <c r="E1159" s="152" t="s">
        <v>1580</v>
      </c>
      <c r="F1159" s="154">
        <v>0.98</v>
      </c>
      <c r="G1159" s="153">
        <v>10</v>
      </c>
      <c r="H1159" s="153">
        <v>10</v>
      </c>
      <c r="I1159" s="11"/>
      <c r="J1159" s="11"/>
      <c r="K1159" s="11"/>
    </row>
    <row r="1160" s="1" customFormat="1" ht="28" customHeight="1" spans="1:11">
      <c r="A1160" s="25"/>
      <c r="B1160" s="25"/>
      <c r="C1160" s="25"/>
      <c r="D1160" s="74" t="s">
        <v>1610</v>
      </c>
      <c r="E1160" s="152" t="s">
        <v>1580</v>
      </c>
      <c r="F1160" s="154">
        <v>0.98</v>
      </c>
      <c r="G1160" s="153">
        <v>10</v>
      </c>
      <c r="H1160" s="153">
        <v>10</v>
      </c>
      <c r="I1160" s="11"/>
      <c r="J1160" s="11"/>
      <c r="K1160" s="11"/>
    </row>
    <row r="1161" s="1" customFormat="1" ht="28" customHeight="1" spans="1:11">
      <c r="A1161" s="25"/>
      <c r="B1161" s="25"/>
      <c r="C1161" s="74" t="s">
        <v>1291</v>
      </c>
      <c r="D1161" s="74" t="s">
        <v>1611</v>
      </c>
      <c r="E1161" s="152" t="s">
        <v>1580</v>
      </c>
      <c r="F1161" s="154">
        <v>0.98</v>
      </c>
      <c r="G1161" s="153">
        <v>10</v>
      </c>
      <c r="H1161" s="153">
        <v>10</v>
      </c>
      <c r="I1161" s="11"/>
      <c r="J1161" s="11"/>
      <c r="K1161" s="11"/>
    </row>
    <row r="1162" s="1" customFormat="1" ht="28" customHeight="1" spans="1:11">
      <c r="A1162" s="25"/>
      <c r="B1162" s="25"/>
      <c r="C1162" s="74" t="s">
        <v>1135</v>
      </c>
      <c r="D1162" s="74" t="s">
        <v>1612</v>
      </c>
      <c r="E1162" s="155" t="s">
        <v>1613</v>
      </c>
      <c r="F1162" s="8" t="s">
        <v>1614</v>
      </c>
      <c r="G1162" s="153">
        <v>10</v>
      </c>
      <c r="H1162" s="153">
        <v>10</v>
      </c>
      <c r="I1162" s="11"/>
      <c r="J1162" s="11"/>
      <c r="K1162" s="11"/>
    </row>
    <row r="1163" s="1" customFormat="1" ht="28" customHeight="1" spans="1:11">
      <c r="A1163" s="25"/>
      <c r="B1163" s="24" t="s">
        <v>988</v>
      </c>
      <c r="C1163" s="24" t="s">
        <v>1595</v>
      </c>
      <c r="D1163" s="74" t="s">
        <v>1615</v>
      </c>
      <c r="E1163" s="152" t="s">
        <v>1578</v>
      </c>
      <c r="F1163" s="8" t="s">
        <v>992</v>
      </c>
      <c r="G1163" s="153">
        <v>15</v>
      </c>
      <c r="H1163" s="153">
        <v>15</v>
      </c>
      <c r="I1163" s="11"/>
      <c r="J1163" s="11"/>
      <c r="K1163" s="11"/>
    </row>
    <row r="1164" s="1" customFormat="1" ht="28" customHeight="1" spans="1:11">
      <c r="A1164" s="25"/>
      <c r="B1164" s="25"/>
      <c r="C1164" s="25"/>
      <c r="D1164" s="74" t="s">
        <v>1616</v>
      </c>
      <c r="E1164" s="152" t="s">
        <v>1540</v>
      </c>
      <c r="F1164" s="8" t="s">
        <v>992</v>
      </c>
      <c r="G1164" s="153">
        <v>15</v>
      </c>
      <c r="H1164" s="153">
        <v>15</v>
      </c>
      <c r="I1164" s="11"/>
      <c r="J1164" s="11"/>
      <c r="K1164" s="11"/>
    </row>
    <row r="1165" s="1" customFormat="1" ht="28" customHeight="1" spans="1:11">
      <c r="A1165" s="25"/>
      <c r="B1165" s="24" t="s">
        <v>1600</v>
      </c>
      <c r="C1165" s="74" t="s">
        <v>1601</v>
      </c>
      <c r="D1165" s="74" t="s">
        <v>1020</v>
      </c>
      <c r="E1165" s="152" t="s">
        <v>1407</v>
      </c>
      <c r="F1165" s="154">
        <v>0.95</v>
      </c>
      <c r="G1165" s="153">
        <v>10</v>
      </c>
      <c r="H1165" s="153">
        <v>10</v>
      </c>
      <c r="I1165" s="11"/>
      <c r="J1165" s="11"/>
      <c r="K1165" s="11"/>
    </row>
    <row r="1166" s="1" customFormat="1" spans="1:11">
      <c r="A1166" s="7" t="s">
        <v>1025</v>
      </c>
      <c r="B1166" s="7"/>
      <c r="C1166" s="7"/>
      <c r="D1166" s="7"/>
      <c r="E1166" s="7"/>
      <c r="F1166" s="7"/>
      <c r="G1166" s="11">
        <v>100</v>
      </c>
      <c r="H1166" s="11"/>
      <c r="I1166" s="11"/>
      <c r="J1166" s="11"/>
      <c r="K1166" s="11"/>
    </row>
    <row r="1167" s="1" customFormat="1" spans="1:11">
      <c r="A1167" s="24" t="s">
        <v>1026</v>
      </c>
      <c r="B1167" s="34" t="s">
        <v>1069</v>
      </c>
      <c r="C1167" s="34"/>
      <c r="D1167" s="34"/>
      <c r="E1167" s="34"/>
      <c r="F1167" s="34"/>
      <c r="G1167" s="34"/>
      <c r="H1167" s="34"/>
      <c r="I1167" s="34"/>
      <c r="J1167" s="34"/>
      <c r="K1167" s="34"/>
    </row>
    <row r="1168" s="1" customFormat="1" spans="1:11">
      <c r="A1168" s="35"/>
      <c r="B1168" s="34"/>
      <c r="C1168" s="34"/>
      <c r="D1168" s="34"/>
      <c r="E1168" s="34"/>
      <c r="F1168" s="34"/>
      <c r="G1168" s="34"/>
      <c r="H1168" s="34"/>
      <c r="I1168" s="34"/>
      <c r="J1168" s="34"/>
      <c r="K1168" s="34"/>
    </row>
    <row r="1169" s="1" customFormat="1" spans="1:11">
      <c r="A1169" s="34" t="s">
        <v>1028</v>
      </c>
      <c r="B1169" s="34"/>
      <c r="C1169" s="34"/>
      <c r="D1169" s="34"/>
      <c r="E1169" s="34"/>
      <c r="F1169" s="34"/>
      <c r="G1169" s="34"/>
      <c r="H1169" s="34"/>
      <c r="I1169" s="34"/>
      <c r="J1169" s="34"/>
      <c r="K1169" s="34"/>
    </row>
    <row r="1170" s="1" customFormat="1" spans="1:11">
      <c r="A1170" s="36" t="s">
        <v>1070</v>
      </c>
      <c r="B1170" s="37"/>
      <c r="C1170" s="37"/>
      <c r="D1170" s="37"/>
      <c r="E1170" s="37"/>
      <c r="F1170" s="37"/>
      <c r="G1170" s="37"/>
      <c r="H1170" s="37"/>
      <c r="I1170" s="37"/>
      <c r="J1170" s="37"/>
      <c r="K1170" s="48"/>
    </row>
    <row r="1171" s="1" customFormat="1" spans="1:11">
      <c r="A1171" s="38"/>
      <c r="B1171" s="39"/>
      <c r="C1171" s="39"/>
      <c r="D1171" s="39"/>
      <c r="E1171" s="39"/>
      <c r="F1171" s="39"/>
      <c r="G1171" s="39"/>
      <c r="H1171" s="39"/>
      <c r="I1171" s="39"/>
      <c r="J1171" s="39"/>
      <c r="K1171" s="49"/>
    </row>
    <row r="1172" s="1" customFormat="1" spans="1:11">
      <c r="A1172" s="38"/>
      <c r="B1172" s="39"/>
      <c r="C1172" s="39"/>
      <c r="D1172" s="39"/>
      <c r="E1172" s="39"/>
      <c r="F1172" s="39"/>
      <c r="G1172" s="39"/>
      <c r="H1172" s="39"/>
      <c r="I1172" s="39"/>
      <c r="J1172" s="39"/>
      <c r="K1172" s="49"/>
    </row>
    <row r="1173" s="1" customFormat="1" spans="1:11">
      <c r="A1173" s="38"/>
      <c r="B1173" s="39"/>
      <c r="C1173" s="39"/>
      <c r="D1173" s="39"/>
      <c r="E1173" s="39"/>
      <c r="F1173" s="39"/>
      <c r="G1173" s="39"/>
      <c r="H1173" s="39"/>
      <c r="I1173" s="39"/>
      <c r="J1173" s="39"/>
      <c r="K1173" s="49"/>
    </row>
    <row r="1174" s="1" customFormat="1" spans="1:11">
      <c r="A1174" s="38"/>
      <c r="B1174" s="39"/>
      <c r="C1174" s="39"/>
      <c r="D1174" s="39"/>
      <c r="E1174" s="39"/>
      <c r="F1174" s="39"/>
      <c r="G1174" s="39"/>
      <c r="H1174" s="39"/>
      <c r="I1174" s="39"/>
      <c r="J1174" s="39"/>
      <c r="K1174" s="49"/>
    </row>
    <row r="1175" s="1" customFormat="1" ht="81" customHeight="1" spans="1:11">
      <c r="A1175" s="40"/>
      <c r="B1175" s="41"/>
      <c r="C1175" s="41"/>
      <c r="D1175" s="41"/>
      <c r="E1175" s="41"/>
      <c r="F1175" s="41"/>
      <c r="G1175" s="41"/>
      <c r="H1175" s="41"/>
      <c r="I1175" s="41"/>
      <c r="J1175" s="41"/>
      <c r="K1175" s="50"/>
    </row>
    <row r="1179" s="1" customFormat="1" ht="29.25" spans="1:11">
      <c r="A1179" s="4" t="s">
        <v>1030</v>
      </c>
      <c r="B1179" s="4"/>
      <c r="C1179" s="4"/>
      <c r="D1179" s="4"/>
      <c r="E1179" s="4"/>
      <c r="F1179" s="4"/>
      <c r="G1179" s="4"/>
      <c r="H1179" s="4"/>
      <c r="I1179" s="4"/>
      <c r="J1179" s="4"/>
      <c r="K1179" s="4"/>
    </row>
    <row r="1180" s="1" customFormat="1" ht="18.75" spans="1:11">
      <c r="A1180" s="5" t="s">
        <v>1031</v>
      </c>
      <c r="B1180" s="5"/>
      <c r="C1180" s="5"/>
      <c r="D1180" s="5"/>
      <c r="E1180" s="5"/>
      <c r="F1180" s="5"/>
      <c r="G1180" s="5"/>
      <c r="H1180" s="5"/>
      <c r="I1180" s="5"/>
      <c r="J1180" s="5"/>
      <c r="K1180" s="5"/>
    </row>
    <row r="1181" s="1" customFormat="1" spans="1:11">
      <c r="A1181" s="6" t="s">
        <v>1555</v>
      </c>
      <c r="B1181" s="6"/>
      <c r="C1181" s="6"/>
      <c r="D1181" s="6"/>
      <c r="E1181" s="6"/>
      <c r="F1181" s="6"/>
      <c r="G1181" s="6"/>
      <c r="H1181" s="6"/>
      <c r="I1181" s="6"/>
      <c r="J1181" s="6"/>
      <c r="K1181" s="6"/>
    </row>
    <row r="1182" s="1" customFormat="1" spans="1:11">
      <c r="A1182" s="7" t="s">
        <v>1033</v>
      </c>
      <c r="B1182" s="7"/>
      <c r="C1182" s="7"/>
      <c r="D1182" s="8" t="s">
        <v>1617</v>
      </c>
      <c r="E1182" s="9"/>
      <c r="F1182" s="9"/>
      <c r="G1182" s="9"/>
      <c r="H1182" s="9"/>
      <c r="I1182" s="9"/>
      <c r="J1182" s="9"/>
      <c r="K1182" s="9"/>
    </row>
    <row r="1183" s="1" customFormat="1" spans="1:11">
      <c r="A1183" s="7" t="s">
        <v>845</v>
      </c>
      <c r="B1183" s="7"/>
      <c r="C1183" s="7"/>
      <c r="D1183" s="10" t="s">
        <v>1035</v>
      </c>
      <c r="E1183" s="11"/>
      <c r="F1183" s="7" t="s">
        <v>847</v>
      </c>
      <c r="G1183" s="10" t="s">
        <v>1557</v>
      </c>
      <c r="H1183" s="11"/>
      <c r="I1183" s="11"/>
      <c r="J1183" s="11"/>
      <c r="K1183" s="11"/>
    </row>
    <row r="1184" s="1" customFormat="1" ht="24.75" spans="1:11">
      <c r="A1184" s="12" t="s">
        <v>1037</v>
      </c>
      <c r="B1184" s="13"/>
      <c r="C1184" s="14"/>
      <c r="D1184" s="7" t="s">
        <v>849</v>
      </c>
      <c r="E1184" s="7" t="s">
        <v>850</v>
      </c>
      <c r="F1184" s="7" t="s">
        <v>851</v>
      </c>
      <c r="G1184" s="7" t="s">
        <v>852</v>
      </c>
      <c r="H1184" s="7"/>
      <c r="I1184" s="7" t="s">
        <v>853</v>
      </c>
      <c r="J1184" s="7" t="s">
        <v>854</v>
      </c>
      <c r="K1184" s="7" t="s">
        <v>855</v>
      </c>
    </row>
    <row r="1185" s="1" customFormat="1" spans="1:11">
      <c r="A1185" s="15"/>
      <c r="B1185" s="16"/>
      <c r="C1185" s="17"/>
      <c r="D1185" s="7" t="s">
        <v>856</v>
      </c>
      <c r="E1185" s="156">
        <v>3.15</v>
      </c>
      <c r="F1185" s="156">
        <v>3.15</v>
      </c>
      <c r="G1185" s="157" t="s">
        <v>1618</v>
      </c>
      <c r="H1185" s="158"/>
      <c r="I1185" s="160">
        <v>10</v>
      </c>
      <c r="J1185" s="161" t="s">
        <v>1280</v>
      </c>
      <c r="K1185" s="162">
        <v>10</v>
      </c>
    </row>
    <row r="1186" s="1" customFormat="1" spans="1:11">
      <c r="A1186" s="15"/>
      <c r="B1186" s="16"/>
      <c r="C1186" s="17"/>
      <c r="D1186" s="7" t="s">
        <v>1038</v>
      </c>
      <c r="E1186" s="156">
        <v>3.15</v>
      </c>
      <c r="F1186" s="156">
        <v>3.15</v>
      </c>
      <c r="G1186" s="157" t="s">
        <v>1619</v>
      </c>
      <c r="H1186" s="158"/>
      <c r="I1186" s="11" t="s">
        <v>752</v>
      </c>
      <c r="J1186" s="162" t="s">
        <v>752</v>
      </c>
      <c r="K1186" s="162" t="s">
        <v>752</v>
      </c>
    </row>
    <row r="1187" s="1" customFormat="1" spans="1:11">
      <c r="A1187" s="15"/>
      <c r="B1187" s="16"/>
      <c r="C1187" s="17"/>
      <c r="D1187" s="18" t="s">
        <v>1039</v>
      </c>
      <c r="E1187" s="11"/>
      <c r="F1187" s="11"/>
      <c r="G1187" s="11"/>
      <c r="H1187" s="11"/>
      <c r="I1187" s="11" t="s">
        <v>752</v>
      </c>
      <c r="J1187" s="11" t="s">
        <v>752</v>
      </c>
      <c r="K1187" s="11" t="s">
        <v>752</v>
      </c>
    </row>
    <row r="1188" s="1" customFormat="1" spans="1:11">
      <c r="A1188" s="15"/>
      <c r="B1188" s="16"/>
      <c r="C1188" s="17"/>
      <c r="D1188" s="18" t="s">
        <v>1040</v>
      </c>
      <c r="E1188" s="11"/>
      <c r="F1188" s="11"/>
      <c r="G1188" s="11"/>
      <c r="H1188" s="11"/>
      <c r="I1188" s="11" t="s">
        <v>752</v>
      </c>
      <c r="J1188" s="11" t="s">
        <v>752</v>
      </c>
      <c r="K1188" s="11" t="s">
        <v>752</v>
      </c>
    </row>
    <row r="1189" s="1" customFormat="1" spans="1:11">
      <c r="A1189" s="19"/>
      <c r="B1189" s="20"/>
      <c r="C1189" s="21"/>
      <c r="D1189" s="7" t="s">
        <v>857</v>
      </c>
      <c r="E1189" s="11"/>
      <c r="F1189" s="11"/>
      <c r="G1189" s="11"/>
      <c r="H1189" s="11"/>
      <c r="I1189" s="11" t="s">
        <v>752</v>
      </c>
      <c r="J1189" s="11" t="s">
        <v>752</v>
      </c>
      <c r="K1189" s="11" t="s">
        <v>752</v>
      </c>
    </row>
    <row r="1190" s="1" customFormat="1" spans="1:11">
      <c r="A1190" s="7" t="s">
        <v>858</v>
      </c>
      <c r="B1190" s="7" t="s">
        <v>859</v>
      </c>
      <c r="C1190" s="7"/>
      <c r="D1190" s="7"/>
      <c r="E1190" s="7"/>
      <c r="F1190" s="7" t="s">
        <v>860</v>
      </c>
      <c r="G1190" s="7"/>
      <c r="H1190" s="7"/>
      <c r="I1190" s="7"/>
      <c r="J1190" s="7"/>
      <c r="K1190" s="7"/>
    </row>
    <row r="1191" s="1" customFormat="1" ht="39" customHeight="1" spans="1:11">
      <c r="A1191" s="7"/>
      <c r="B1191" s="22" t="s">
        <v>1620</v>
      </c>
      <c r="C1191" s="23"/>
      <c r="D1191" s="23"/>
      <c r="E1191" s="23"/>
      <c r="F1191" s="22" t="s">
        <v>1620</v>
      </c>
      <c r="G1191" s="23"/>
      <c r="H1191" s="23"/>
      <c r="I1191" s="23"/>
      <c r="J1191" s="23"/>
      <c r="K1191" s="23"/>
    </row>
    <row r="1192" s="1" customFormat="1" ht="24.75" spans="1:11">
      <c r="A1192" s="24" t="s">
        <v>1043</v>
      </c>
      <c r="B1192" s="7" t="s">
        <v>864</v>
      </c>
      <c r="C1192" s="7" t="s">
        <v>865</v>
      </c>
      <c r="D1192" s="7" t="s">
        <v>866</v>
      </c>
      <c r="E1192" s="7" t="s">
        <v>867</v>
      </c>
      <c r="F1192" s="7" t="s">
        <v>868</v>
      </c>
      <c r="G1192" s="7" t="s">
        <v>853</v>
      </c>
      <c r="H1192" s="7" t="s">
        <v>855</v>
      </c>
      <c r="I1192" s="7" t="s">
        <v>869</v>
      </c>
      <c r="J1192" s="7"/>
      <c r="K1192" s="7"/>
    </row>
    <row r="1193" s="1" customFormat="1" ht="28" customHeight="1" spans="1:11">
      <c r="A1193" s="25"/>
      <c r="B1193" s="24" t="s">
        <v>1585</v>
      </c>
      <c r="C1193" s="74" t="s">
        <v>1146</v>
      </c>
      <c r="D1193" s="8" t="s">
        <v>1621</v>
      </c>
      <c r="E1193" s="152" t="s">
        <v>1607</v>
      </c>
      <c r="F1193" s="8" t="s">
        <v>1608</v>
      </c>
      <c r="G1193" s="153">
        <v>10</v>
      </c>
      <c r="H1193" s="153">
        <v>10</v>
      </c>
      <c r="I1193" s="11"/>
      <c r="J1193" s="11"/>
      <c r="K1193" s="11"/>
    </row>
    <row r="1194" s="1" customFormat="1" ht="28" customHeight="1" spans="1:11">
      <c r="A1194" s="25"/>
      <c r="B1194" s="25"/>
      <c r="C1194" s="24" t="s">
        <v>1132</v>
      </c>
      <c r="D1194" s="8" t="s">
        <v>1622</v>
      </c>
      <c r="E1194" s="152" t="s">
        <v>1580</v>
      </c>
      <c r="F1194" s="154">
        <v>0.98</v>
      </c>
      <c r="G1194" s="153">
        <v>10</v>
      </c>
      <c r="H1194" s="153">
        <v>10</v>
      </c>
      <c r="I1194" s="11"/>
      <c r="J1194" s="11"/>
      <c r="K1194" s="11"/>
    </row>
    <row r="1195" s="1" customFormat="1" ht="28" customHeight="1" spans="1:11">
      <c r="A1195" s="25"/>
      <c r="B1195" s="25"/>
      <c r="C1195" s="25"/>
      <c r="D1195" s="8" t="s">
        <v>1623</v>
      </c>
      <c r="E1195" s="152" t="s">
        <v>1580</v>
      </c>
      <c r="F1195" s="154">
        <v>0.98</v>
      </c>
      <c r="G1195" s="153">
        <v>10</v>
      </c>
      <c r="H1195" s="153">
        <v>10</v>
      </c>
      <c r="I1195" s="11"/>
      <c r="J1195" s="11"/>
      <c r="K1195" s="11"/>
    </row>
    <row r="1196" s="1" customFormat="1" ht="28" customHeight="1" spans="1:11">
      <c r="A1196" s="25"/>
      <c r="B1196" s="25"/>
      <c r="C1196" s="74" t="s">
        <v>1291</v>
      </c>
      <c r="D1196" s="8" t="s">
        <v>1081</v>
      </c>
      <c r="E1196" s="152" t="s">
        <v>1580</v>
      </c>
      <c r="F1196" s="154">
        <v>0.98</v>
      </c>
      <c r="G1196" s="153">
        <v>10</v>
      </c>
      <c r="H1196" s="153">
        <v>10</v>
      </c>
      <c r="I1196" s="11"/>
      <c r="J1196" s="11"/>
      <c r="K1196" s="11"/>
    </row>
    <row r="1197" s="1" customFormat="1" ht="28" customHeight="1" spans="1:11">
      <c r="A1197" s="25"/>
      <c r="B1197" s="25"/>
      <c r="C1197" s="74" t="s">
        <v>1135</v>
      </c>
      <c r="D1197" s="8" t="s">
        <v>1082</v>
      </c>
      <c r="E1197" s="152" t="s">
        <v>980</v>
      </c>
      <c r="F1197" s="153" t="s">
        <v>981</v>
      </c>
      <c r="G1197" s="153">
        <v>10</v>
      </c>
      <c r="H1197" s="153">
        <v>10</v>
      </c>
      <c r="I1197" s="11"/>
      <c r="J1197" s="11"/>
      <c r="K1197" s="11"/>
    </row>
    <row r="1198" s="1" customFormat="1" ht="28" customHeight="1" spans="1:11">
      <c r="A1198" s="25"/>
      <c r="B1198" s="24" t="s">
        <v>988</v>
      </c>
      <c r="C1198" s="24" t="s">
        <v>1595</v>
      </c>
      <c r="D1198" s="159" t="s">
        <v>1624</v>
      </c>
      <c r="E1198" s="152" t="s">
        <v>1578</v>
      </c>
      <c r="F1198" s="8" t="s">
        <v>992</v>
      </c>
      <c r="G1198" s="153">
        <v>30</v>
      </c>
      <c r="H1198" s="153">
        <v>30</v>
      </c>
      <c r="I1198" s="11"/>
      <c r="J1198" s="11"/>
      <c r="K1198" s="11"/>
    </row>
    <row r="1199" s="1" customFormat="1" ht="28" customHeight="1" spans="1:11">
      <c r="A1199" s="25"/>
      <c r="B1199" s="24" t="s">
        <v>1600</v>
      </c>
      <c r="C1199" s="74" t="s">
        <v>1601</v>
      </c>
      <c r="D1199" s="8" t="s">
        <v>1020</v>
      </c>
      <c r="E1199" s="152" t="s">
        <v>1407</v>
      </c>
      <c r="F1199" s="154">
        <v>0.95</v>
      </c>
      <c r="G1199" s="153">
        <v>10</v>
      </c>
      <c r="H1199" s="153">
        <v>10</v>
      </c>
      <c r="I1199" s="11"/>
      <c r="J1199" s="11"/>
      <c r="K1199" s="11"/>
    </row>
    <row r="1200" s="1" customFormat="1" spans="1:11">
      <c r="A1200" s="7" t="s">
        <v>1025</v>
      </c>
      <c r="B1200" s="7"/>
      <c r="C1200" s="7"/>
      <c r="D1200" s="7"/>
      <c r="E1200" s="7"/>
      <c r="F1200" s="7"/>
      <c r="G1200" s="11">
        <v>100</v>
      </c>
      <c r="H1200" s="11"/>
      <c r="I1200" s="11"/>
      <c r="J1200" s="11"/>
      <c r="K1200" s="11"/>
    </row>
    <row r="1201" s="1" customFormat="1" spans="1:11">
      <c r="A1201" s="24" t="s">
        <v>1026</v>
      </c>
      <c r="B1201" s="34" t="s">
        <v>1069</v>
      </c>
      <c r="C1201" s="34"/>
      <c r="D1201" s="34"/>
      <c r="E1201" s="34"/>
      <c r="F1201" s="34"/>
      <c r="G1201" s="34"/>
      <c r="H1201" s="34"/>
      <c r="I1201" s="34"/>
      <c r="J1201" s="34"/>
      <c r="K1201" s="34"/>
    </row>
    <row r="1202" s="1" customFormat="1" spans="1:11">
      <c r="A1202" s="35"/>
      <c r="B1202" s="34"/>
      <c r="C1202" s="34"/>
      <c r="D1202" s="34"/>
      <c r="E1202" s="34"/>
      <c r="F1202" s="34"/>
      <c r="G1202" s="34"/>
      <c r="H1202" s="34"/>
      <c r="I1202" s="34"/>
      <c r="J1202" s="34"/>
      <c r="K1202" s="34"/>
    </row>
    <row r="1203" s="1" customFormat="1" spans="1:11">
      <c r="A1203" s="34" t="s">
        <v>1625</v>
      </c>
      <c r="B1203" s="34"/>
      <c r="C1203" s="34"/>
      <c r="D1203" s="34"/>
      <c r="E1203" s="34"/>
      <c r="F1203" s="34"/>
      <c r="G1203" s="34"/>
      <c r="H1203" s="34"/>
      <c r="I1203" s="34"/>
      <c r="J1203" s="34"/>
      <c r="K1203" s="34"/>
    </row>
    <row r="1204" s="1" customFormat="1" spans="1:11">
      <c r="A1204" s="36" t="s">
        <v>1070</v>
      </c>
      <c r="B1204" s="37"/>
      <c r="C1204" s="37"/>
      <c r="D1204" s="37"/>
      <c r="E1204" s="37"/>
      <c r="F1204" s="37"/>
      <c r="G1204" s="37"/>
      <c r="H1204" s="37"/>
      <c r="I1204" s="37"/>
      <c r="J1204" s="37"/>
      <c r="K1204" s="48"/>
    </row>
    <row r="1205" s="1" customFormat="1" spans="1:11">
      <c r="A1205" s="38"/>
      <c r="B1205" s="39"/>
      <c r="C1205" s="39"/>
      <c r="D1205" s="39"/>
      <c r="E1205" s="39"/>
      <c r="F1205" s="39"/>
      <c r="G1205" s="39"/>
      <c r="H1205" s="39"/>
      <c r="I1205" s="39"/>
      <c r="J1205" s="39"/>
      <c r="K1205" s="49"/>
    </row>
    <row r="1206" s="1" customFormat="1" spans="1:11">
      <c r="A1206" s="38"/>
      <c r="B1206" s="39"/>
      <c r="C1206" s="39"/>
      <c r="D1206" s="39"/>
      <c r="E1206" s="39"/>
      <c r="F1206" s="39"/>
      <c r="G1206" s="39"/>
      <c r="H1206" s="39"/>
      <c r="I1206" s="39"/>
      <c r="J1206" s="39"/>
      <c r="K1206" s="49"/>
    </row>
    <row r="1207" s="1" customFormat="1" spans="1:11">
      <c r="A1207" s="38"/>
      <c r="B1207" s="39"/>
      <c r="C1207" s="39"/>
      <c r="D1207" s="39"/>
      <c r="E1207" s="39"/>
      <c r="F1207" s="39"/>
      <c r="G1207" s="39"/>
      <c r="H1207" s="39"/>
      <c r="I1207" s="39"/>
      <c r="J1207" s="39"/>
      <c r="K1207" s="49"/>
    </row>
    <row r="1208" s="1" customFormat="1" spans="1:11">
      <c r="A1208" s="38"/>
      <c r="B1208" s="39"/>
      <c r="C1208" s="39"/>
      <c r="D1208" s="39"/>
      <c r="E1208" s="39"/>
      <c r="F1208" s="39"/>
      <c r="G1208" s="39"/>
      <c r="H1208" s="39"/>
      <c r="I1208" s="39"/>
      <c r="J1208" s="39"/>
      <c r="K1208" s="49"/>
    </row>
    <row r="1209" s="1" customFormat="1" ht="79" customHeight="1" spans="1:11">
      <c r="A1209" s="40"/>
      <c r="B1209" s="41"/>
      <c r="C1209" s="41"/>
      <c r="D1209" s="41"/>
      <c r="E1209" s="41"/>
      <c r="F1209" s="41"/>
      <c r="G1209" s="41"/>
      <c r="H1209" s="41"/>
      <c r="I1209" s="41"/>
      <c r="J1209" s="41"/>
      <c r="K1209" s="50"/>
    </row>
    <row r="1213" s="1" customFormat="1" ht="29.25" spans="1:11">
      <c r="A1213" s="4" t="s">
        <v>1030</v>
      </c>
      <c r="B1213" s="4"/>
      <c r="C1213" s="4"/>
      <c r="D1213" s="4"/>
      <c r="E1213" s="4"/>
      <c r="F1213" s="4"/>
      <c r="G1213" s="4"/>
      <c r="H1213" s="4"/>
      <c r="I1213" s="4"/>
      <c r="J1213" s="4"/>
      <c r="K1213" s="4"/>
    </row>
    <row r="1214" s="1" customFormat="1" ht="18.75" spans="1:11">
      <c r="A1214" s="5" t="s">
        <v>1031</v>
      </c>
      <c r="B1214" s="5"/>
      <c r="C1214" s="5"/>
      <c r="D1214" s="5"/>
      <c r="E1214" s="5"/>
      <c r="F1214" s="5"/>
      <c r="G1214" s="5"/>
      <c r="H1214" s="5"/>
      <c r="I1214" s="5"/>
      <c r="J1214" s="5"/>
      <c r="K1214" s="5"/>
    </row>
    <row r="1215" s="1" customFormat="1" spans="1:11">
      <c r="A1215" s="6" t="s">
        <v>1555</v>
      </c>
      <c r="B1215" s="6"/>
      <c r="C1215" s="6"/>
      <c r="D1215" s="6"/>
      <c r="E1215" s="6"/>
      <c r="F1215" s="6"/>
      <c r="G1215" s="6"/>
      <c r="H1215" s="6"/>
      <c r="I1215" s="6"/>
      <c r="J1215" s="6"/>
      <c r="K1215" s="6"/>
    </row>
    <row r="1216" s="1" customFormat="1" spans="1:11">
      <c r="A1216" s="7" t="s">
        <v>1033</v>
      </c>
      <c r="B1216" s="7"/>
      <c r="C1216" s="7"/>
      <c r="D1216" s="8" t="s">
        <v>1626</v>
      </c>
      <c r="E1216" s="9"/>
      <c r="F1216" s="9"/>
      <c r="G1216" s="9"/>
      <c r="H1216" s="9"/>
      <c r="I1216" s="9"/>
      <c r="J1216" s="9"/>
      <c r="K1216" s="9"/>
    </row>
    <row r="1217" s="1" customFormat="1" spans="1:11">
      <c r="A1217" s="7" t="s">
        <v>845</v>
      </c>
      <c r="B1217" s="7"/>
      <c r="C1217" s="7"/>
      <c r="D1217" s="10" t="s">
        <v>1035</v>
      </c>
      <c r="E1217" s="11"/>
      <c r="F1217" s="7" t="s">
        <v>847</v>
      </c>
      <c r="G1217" s="10" t="s">
        <v>1557</v>
      </c>
      <c r="H1217" s="11"/>
      <c r="I1217" s="11"/>
      <c r="J1217" s="11"/>
      <c r="K1217" s="11"/>
    </row>
    <row r="1218" s="1" customFormat="1" ht="24" spans="1:11">
      <c r="A1218" s="12" t="s">
        <v>1037</v>
      </c>
      <c r="B1218" s="13"/>
      <c r="C1218" s="14"/>
      <c r="D1218" s="7" t="s">
        <v>849</v>
      </c>
      <c r="E1218" s="7" t="s">
        <v>850</v>
      </c>
      <c r="F1218" s="7" t="s">
        <v>1627</v>
      </c>
      <c r="G1218" s="7" t="s">
        <v>1628</v>
      </c>
      <c r="H1218" s="7"/>
      <c r="I1218" s="7" t="s">
        <v>853</v>
      </c>
      <c r="J1218" s="7" t="s">
        <v>854</v>
      </c>
      <c r="K1218" s="7" t="s">
        <v>855</v>
      </c>
    </row>
    <row r="1219" s="1" customFormat="1" spans="1:11">
      <c r="A1219" s="15"/>
      <c r="B1219" s="16"/>
      <c r="C1219" s="17"/>
      <c r="D1219" s="7" t="s">
        <v>856</v>
      </c>
      <c r="E1219" s="163"/>
      <c r="F1219" s="164">
        <v>9.34</v>
      </c>
      <c r="G1219" s="165" t="s">
        <v>1629</v>
      </c>
      <c r="H1219" s="166"/>
      <c r="I1219" s="180">
        <v>10</v>
      </c>
      <c r="J1219" s="181" t="s">
        <v>1280</v>
      </c>
      <c r="K1219" s="181" t="s">
        <v>55</v>
      </c>
    </row>
    <row r="1220" s="1" customFormat="1" spans="1:11">
      <c r="A1220" s="15"/>
      <c r="B1220" s="16"/>
      <c r="C1220" s="17"/>
      <c r="D1220" s="7" t="s">
        <v>1038</v>
      </c>
      <c r="E1220" s="163"/>
      <c r="F1220" s="164">
        <v>9.34</v>
      </c>
      <c r="G1220" s="165" t="s">
        <v>1630</v>
      </c>
      <c r="H1220" s="166"/>
      <c r="I1220" s="11" t="s">
        <v>752</v>
      </c>
      <c r="J1220" s="182" t="s">
        <v>752</v>
      </c>
      <c r="K1220" s="182" t="s">
        <v>752</v>
      </c>
    </row>
    <row r="1221" s="1" customFormat="1" spans="1:11">
      <c r="A1221" s="15"/>
      <c r="B1221" s="16"/>
      <c r="C1221" s="17"/>
      <c r="D1221" s="18" t="s">
        <v>1039</v>
      </c>
      <c r="E1221" s="7"/>
      <c r="F1221" s="164">
        <v>9.34</v>
      </c>
      <c r="G1221" s="7">
        <v>9.34</v>
      </c>
      <c r="H1221" s="7"/>
      <c r="I1221" s="11" t="s">
        <v>752</v>
      </c>
      <c r="J1221" s="7" t="s">
        <v>752</v>
      </c>
      <c r="K1221" s="7" t="s">
        <v>752</v>
      </c>
    </row>
    <row r="1222" s="1" customFormat="1" spans="1:11">
      <c r="A1222" s="15"/>
      <c r="B1222" s="16"/>
      <c r="C1222" s="17"/>
      <c r="D1222" s="18" t="s">
        <v>1040</v>
      </c>
      <c r="E1222" s="7"/>
      <c r="F1222" s="7"/>
      <c r="G1222" s="7"/>
      <c r="H1222" s="7"/>
      <c r="I1222" s="11" t="s">
        <v>752</v>
      </c>
      <c r="J1222" s="7" t="s">
        <v>752</v>
      </c>
      <c r="K1222" s="7" t="s">
        <v>752</v>
      </c>
    </row>
    <row r="1223" s="1" customFormat="1" spans="1:11">
      <c r="A1223" s="19"/>
      <c r="B1223" s="20"/>
      <c r="C1223" s="21"/>
      <c r="D1223" s="7" t="s">
        <v>857</v>
      </c>
      <c r="E1223" s="7"/>
      <c r="F1223" s="7"/>
      <c r="G1223" s="7"/>
      <c r="H1223" s="7"/>
      <c r="I1223" s="11" t="s">
        <v>752</v>
      </c>
      <c r="J1223" s="7" t="s">
        <v>752</v>
      </c>
      <c r="K1223" s="7" t="s">
        <v>752</v>
      </c>
    </row>
    <row r="1224" s="1" customFormat="1" spans="1:11">
      <c r="A1224" s="7" t="s">
        <v>858</v>
      </c>
      <c r="B1224" s="7" t="s">
        <v>859</v>
      </c>
      <c r="C1224" s="7"/>
      <c r="D1224" s="7"/>
      <c r="E1224" s="7"/>
      <c r="F1224" s="7" t="s">
        <v>860</v>
      </c>
      <c r="G1224" s="7"/>
      <c r="H1224" s="7"/>
      <c r="I1224" s="7"/>
      <c r="J1224" s="7"/>
      <c r="K1224" s="7"/>
    </row>
    <row r="1225" s="1" customFormat="1" ht="36" customHeight="1" spans="1:11">
      <c r="A1225" s="7"/>
      <c r="B1225" s="137" t="s">
        <v>1631</v>
      </c>
      <c r="C1225" s="137"/>
      <c r="D1225" s="137"/>
      <c r="E1225" s="137"/>
      <c r="F1225" s="137" t="s">
        <v>1631</v>
      </c>
      <c r="G1225" s="137"/>
      <c r="H1225" s="137"/>
      <c r="I1225" s="137"/>
      <c r="J1225" s="137"/>
      <c r="K1225" s="137"/>
    </row>
    <row r="1226" s="1" customFormat="1" ht="24" spans="1:11">
      <c r="A1226" s="24" t="s">
        <v>1043</v>
      </c>
      <c r="B1226" s="7" t="s">
        <v>864</v>
      </c>
      <c r="C1226" s="7" t="s">
        <v>865</v>
      </c>
      <c r="D1226" s="7" t="s">
        <v>866</v>
      </c>
      <c r="E1226" s="7" t="s">
        <v>1559</v>
      </c>
      <c r="F1226" s="7" t="s">
        <v>1560</v>
      </c>
      <c r="G1226" s="7" t="s">
        <v>853</v>
      </c>
      <c r="H1226" s="7" t="s">
        <v>855</v>
      </c>
      <c r="I1226" s="7" t="s">
        <v>869</v>
      </c>
      <c r="J1226" s="7"/>
      <c r="K1226" s="7"/>
    </row>
    <row r="1227" s="1" customFormat="1" ht="28" customHeight="1" spans="1:11">
      <c r="A1227" s="25"/>
      <c r="B1227" s="24" t="s">
        <v>1585</v>
      </c>
      <c r="C1227" s="74" t="s">
        <v>1146</v>
      </c>
      <c r="D1227" s="140" t="s">
        <v>1632</v>
      </c>
      <c r="E1227" s="167" t="s">
        <v>937</v>
      </c>
      <c r="F1227" s="140" t="s">
        <v>938</v>
      </c>
      <c r="G1227" s="168">
        <v>10</v>
      </c>
      <c r="H1227" s="168">
        <v>10</v>
      </c>
      <c r="I1227" s="7"/>
      <c r="J1227" s="7"/>
      <c r="K1227" s="7"/>
    </row>
    <row r="1228" s="1" customFormat="1" ht="28" customHeight="1" spans="1:11">
      <c r="A1228" s="25"/>
      <c r="B1228" s="25"/>
      <c r="C1228" s="24" t="s">
        <v>1132</v>
      </c>
      <c r="D1228" s="140" t="s">
        <v>1633</v>
      </c>
      <c r="E1228" s="167" t="s">
        <v>1580</v>
      </c>
      <c r="F1228" s="169">
        <v>0.98</v>
      </c>
      <c r="G1228" s="168">
        <v>10</v>
      </c>
      <c r="H1228" s="168">
        <v>10</v>
      </c>
      <c r="I1228" s="7"/>
      <c r="J1228" s="7"/>
      <c r="K1228" s="7"/>
    </row>
    <row r="1229" s="1" customFormat="1" ht="28" customHeight="1" spans="1:11">
      <c r="A1229" s="25"/>
      <c r="B1229" s="25"/>
      <c r="C1229" s="25"/>
      <c r="D1229" s="140" t="s">
        <v>959</v>
      </c>
      <c r="E1229" s="167" t="s">
        <v>1580</v>
      </c>
      <c r="F1229" s="169">
        <v>0.98</v>
      </c>
      <c r="G1229" s="168">
        <v>10</v>
      </c>
      <c r="H1229" s="168">
        <v>10</v>
      </c>
      <c r="I1229" s="7"/>
      <c r="J1229" s="7"/>
      <c r="K1229" s="7"/>
    </row>
    <row r="1230" s="1" customFormat="1" ht="28" customHeight="1" spans="1:11">
      <c r="A1230" s="25"/>
      <c r="B1230" s="25"/>
      <c r="C1230" s="74" t="s">
        <v>1291</v>
      </c>
      <c r="D1230" s="140" t="s">
        <v>1634</v>
      </c>
      <c r="E1230" s="167" t="s">
        <v>1580</v>
      </c>
      <c r="F1230" s="169">
        <v>0.98</v>
      </c>
      <c r="G1230" s="168">
        <v>10</v>
      </c>
      <c r="H1230" s="168">
        <v>10</v>
      </c>
      <c r="I1230" s="7"/>
      <c r="J1230" s="7"/>
      <c r="K1230" s="7"/>
    </row>
    <row r="1231" s="1" customFormat="1" ht="28" customHeight="1" spans="1:11">
      <c r="A1231" s="25"/>
      <c r="B1231" s="25"/>
      <c r="C1231" s="74" t="s">
        <v>1135</v>
      </c>
      <c r="D1231" s="140" t="s">
        <v>1635</v>
      </c>
      <c r="E1231" s="141" t="s">
        <v>1636</v>
      </c>
      <c r="F1231" s="140" t="s">
        <v>1637</v>
      </c>
      <c r="G1231" s="168">
        <v>10</v>
      </c>
      <c r="H1231" s="168">
        <v>10</v>
      </c>
      <c r="I1231" s="7"/>
      <c r="J1231" s="7"/>
      <c r="K1231" s="7"/>
    </row>
    <row r="1232" s="1" customFormat="1" ht="28" customHeight="1" spans="1:11">
      <c r="A1232" s="25"/>
      <c r="B1232" s="24" t="s">
        <v>988</v>
      </c>
      <c r="C1232" s="24" t="s">
        <v>1595</v>
      </c>
      <c r="D1232" s="170" t="s">
        <v>1638</v>
      </c>
      <c r="E1232" s="167" t="s">
        <v>1578</v>
      </c>
      <c r="F1232" s="140" t="s">
        <v>992</v>
      </c>
      <c r="G1232" s="168">
        <v>30</v>
      </c>
      <c r="H1232" s="168">
        <v>30</v>
      </c>
      <c r="I1232" s="7"/>
      <c r="J1232" s="7"/>
      <c r="K1232" s="7"/>
    </row>
    <row r="1233" s="1" customFormat="1" ht="28" customHeight="1" spans="1:11">
      <c r="A1233" s="25"/>
      <c r="B1233" s="24" t="s">
        <v>1639</v>
      </c>
      <c r="C1233" s="74" t="s">
        <v>1601</v>
      </c>
      <c r="D1233" s="140" t="s">
        <v>1020</v>
      </c>
      <c r="E1233" s="167" t="s">
        <v>1407</v>
      </c>
      <c r="F1233" s="169">
        <v>0.95</v>
      </c>
      <c r="G1233" s="168">
        <v>10</v>
      </c>
      <c r="H1233" s="168">
        <v>10</v>
      </c>
      <c r="I1233" s="7"/>
      <c r="J1233" s="7"/>
      <c r="K1233" s="7"/>
    </row>
    <row r="1234" s="1" customFormat="1" spans="1:11">
      <c r="A1234" s="7" t="s">
        <v>1025</v>
      </c>
      <c r="B1234" s="7"/>
      <c r="C1234" s="7"/>
      <c r="D1234" s="7"/>
      <c r="E1234" s="7"/>
      <c r="F1234" s="7"/>
      <c r="G1234" s="11">
        <v>100</v>
      </c>
      <c r="H1234" s="11"/>
      <c r="I1234" s="11"/>
      <c r="J1234" s="11"/>
      <c r="K1234" s="11"/>
    </row>
    <row r="1235" s="1" customFormat="1" spans="1:11">
      <c r="A1235" s="24" t="s">
        <v>1026</v>
      </c>
      <c r="B1235" s="34" t="s">
        <v>1069</v>
      </c>
      <c r="C1235" s="34"/>
      <c r="D1235" s="34"/>
      <c r="E1235" s="34"/>
      <c r="F1235" s="34"/>
      <c r="G1235" s="34"/>
      <c r="H1235" s="34"/>
      <c r="I1235" s="34"/>
      <c r="J1235" s="34"/>
      <c r="K1235" s="34"/>
    </row>
    <row r="1236" s="1" customFormat="1" spans="1:11">
      <c r="A1236" s="35"/>
      <c r="B1236" s="34"/>
      <c r="C1236" s="34"/>
      <c r="D1236" s="34"/>
      <c r="E1236" s="34"/>
      <c r="F1236" s="34"/>
      <c r="G1236" s="34"/>
      <c r="H1236" s="34"/>
      <c r="I1236" s="34"/>
      <c r="J1236" s="34"/>
      <c r="K1236" s="34"/>
    </row>
    <row r="1237" s="1" customFormat="1" spans="1:11">
      <c r="A1237" s="34" t="s">
        <v>1028</v>
      </c>
      <c r="B1237" s="34"/>
      <c r="C1237" s="34"/>
      <c r="D1237" s="34"/>
      <c r="E1237" s="34"/>
      <c r="F1237" s="34"/>
      <c r="G1237" s="34"/>
      <c r="H1237" s="34"/>
      <c r="I1237" s="34"/>
      <c r="J1237" s="34"/>
      <c r="K1237" s="34"/>
    </row>
    <row r="1238" s="1" customFormat="1" spans="1:11">
      <c r="A1238" s="36" t="s">
        <v>1070</v>
      </c>
      <c r="B1238" s="37"/>
      <c r="C1238" s="37"/>
      <c r="D1238" s="37"/>
      <c r="E1238" s="37"/>
      <c r="F1238" s="37"/>
      <c r="G1238" s="37"/>
      <c r="H1238" s="37"/>
      <c r="I1238" s="37"/>
      <c r="J1238" s="37"/>
      <c r="K1238" s="48"/>
    </row>
    <row r="1239" s="1" customFormat="1" spans="1:11">
      <c r="A1239" s="38"/>
      <c r="B1239" s="39"/>
      <c r="C1239" s="39"/>
      <c r="D1239" s="39"/>
      <c r="E1239" s="39"/>
      <c r="F1239" s="39"/>
      <c r="G1239" s="39"/>
      <c r="H1239" s="39"/>
      <c r="I1239" s="39"/>
      <c r="J1239" s="39"/>
      <c r="K1239" s="49"/>
    </row>
    <row r="1240" s="1" customFormat="1" spans="1:11">
      <c r="A1240" s="38"/>
      <c r="B1240" s="39"/>
      <c r="C1240" s="39"/>
      <c r="D1240" s="39"/>
      <c r="E1240" s="39"/>
      <c r="F1240" s="39"/>
      <c r="G1240" s="39"/>
      <c r="H1240" s="39"/>
      <c r="I1240" s="39"/>
      <c r="J1240" s="39"/>
      <c r="K1240" s="49"/>
    </row>
    <row r="1241" s="1" customFormat="1" spans="1:11">
      <c r="A1241" s="38"/>
      <c r="B1241" s="39"/>
      <c r="C1241" s="39"/>
      <c r="D1241" s="39"/>
      <c r="E1241" s="39"/>
      <c r="F1241" s="39"/>
      <c r="G1241" s="39"/>
      <c r="H1241" s="39"/>
      <c r="I1241" s="39"/>
      <c r="J1241" s="39"/>
      <c r="K1241" s="49"/>
    </row>
    <row r="1242" s="1" customFormat="1" spans="1:11">
      <c r="A1242" s="38"/>
      <c r="B1242" s="39"/>
      <c r="C1242" s="39"/>
      <c r="D1242" s="39"/>
      <c r="E1242" s="39"/>
      <c r="F1242" s="39"/>
      <c r="G1242" s="39"/>
      <c r="H1242" s="39"/>
      <c r="I1242" s="39"/>
      <c r="J1242" s="39"/>
      <c r="K1242" s="49"/>
    </row>
    <row r="1243" s="1" customFormat="1" ht="83" customHeight="1" spans="1:11">
      <c r="A1243" s="40"/>
      <c r="B1243" s="41"/>
      <c r="C1243" s="41"/>
      <c r="D1243" s="41"/>
      <c r="E1243" s="41"/>
      <c r="F1243" s="41"/>
      <c r="G1243" s="41"/>
      <c r="H1243" s="41"/>
      <c r="I1243" s="41"/>
      <c r="J1243" s="41"/>
      <c r="K1243" s="50"/>
    </row>
    <row r="1244" s="3" customFormat="1" spans="1:11">
      <c r="A1244" s="171"/>
      <c r="B1244" s="171"/>
      <c r="C1244" s="171"/>
      <c r="D1244" s="171"/>
      <c r="E1244" s="171"/>
      <c r="F1244" s="171"/>
      <c r="G1244" s="171"/>
      <c r="H1244" s="171"/>
      <c r="I1244" s="171"/>
      <c r="J1244" s="171"/>
      <c r="K1244" s="171"/>
    </row>
    <row r="1245" s="3" customFormat="1" spans="1:11">
      <c r="A1245" s="171"/>
      <c r="B1245" s="171"/>
      <c r="C1245" s="171"/>
      <c r="D1245" s="171"/>
      <c r="E1245" s="171"/>
      <c r="F1245" s="171"/>
      <c r="G1245" s="171"/>
      <c r="H1245" s="171"/>
      <c r="I1245" s="171"/>
      <c r="J1245" s="171"/>
      <c r="K1245" s="171"/>
    </row>
    <row r="1247" s="1" customFormat="1" ht="29.25" spans="1:11">
      <c r="A1247" s="4" t="s">
        <v>1030</v>
      </c>
      <c r="B1247" s="4"/>
      <c r="C1247" s="4"/>
      <c r="D1247" s="4"/>
      <c r="E1247" s="4"/>
      <c r="F1247" s="4"/>
      <c r="G1247" s="4"/>
      <c r="H1247" s="4"/>
      <c r="I1247" s="4"/>
      <c r="J1247" s="4"/>
      <c r="K1247" s="4"/>
    </row>
    <row r="1248" s="1" customFormat="1" ht="18.75" spans="1:11">
      <c r="A1248" s="5" t="s">
        <v>1031</v>
      </c>
      <c r="B1248" s="5"/>
      <c r="C1248" s="5"/>
      <c r="D1248" s="5"/>
      <c r="E1248" s="5"/>
      <c r="F1248" s="5"/>
      <c r="G1248" s="5"/>
      <c r="H1248" s="5"/>
      <c r="I1248" s="5"/>
      <c r="J1248" s="5"/>
      <c r="K1248" s="5"/>
    </row>
    <row r="1249" s="1" customFormat="1" spans="1:11">
      <c r="A1249" s="6" t="s">
        <v>1555</v>
      </c>
      <c r="B1249" s="6"/>
      <c r="C1249" s="6"/>
      <c r="D1249" s="6"/>
      <c r="E1249" s="6"/>
      <c r="F1249" s="6"/>
      <c r="G1249" s="6"/>
      <c r="H1249" s="6"/>
      <c r="I1249" s="6"/>
      <c r="J1249" s="6"/>
      <c r="K1249" s="6"/>
    </row>
    <row r="1250" s="1" customFormat="1" spans="1:11">
      <c r="A1250" s="7" t="s">
        <v>1033</v>
      </c>
      <c r="B1250" s="7"/>
      <c r="C1250" s="7"/>
      <c r="D1250" s="8" t="s">
        <v>1640</v>
      </c>
      <c r="E1250" s="9"/>
      <c r="F1250" s="9"/>
      <c r="G1250" s="9"/>
      <c r="H1250" s="9"/>
      <c r="I1250" s="9"/>
      <c r="J1250" s="9"/>
      <c r="K1250" s="9"/>
    </row>
    <row r="1251" s="1" customFormat="1" spans="1:11">
      <c r="A1251" s="7" t="s">
        <v>845</v>
      </c>
      <c r="B1251" s="7"/>
      <c r="C1251" s="7"/>
      <c r="D1251" s="10" t="s">
        <v>1035</v>
      </c>
      <c r="E1251" s="11"/>
      <c r="F1251" s="7" t="s">
        <v>847</v>
      </c>
      <c r="G1251" s="10" t="s">
        <v>1557</v>
      </c>
      <c r="H1251" s="11"/>
      <c r="I1251" s="11"/>
      <c r="J1251" s="11"/>
      <c r="K1251" s="11"/>
    </row>
    <row r="1252" s="1" customFormat="1" ht="24" spans="1:11">
      <c r="A1252" s="12" t="s">
        <v>1037</v>
      </c>
      <c r="B1252" s="13"/>
      <c r="C1252" s="14"/>
      <c r="D1252" s="7" t="s">
        <v>849</v>
      </c>
      <c r="E1252" s="7" t="s">
        <v>850</v>
      </c>
      <c r="F1252" s="7" t="s">
        <v>1627</v>
      </c>
      <c r="G1252" s="7" t="s">
        <v>1628</v>
      </c>
      <c r="H1252" s="7"/>
      <c r="I1252" s="7" t="s">
        <v>853</v>
      </c>
      <c r="J1252" s="7" t="s">
        <v>854</v>
      </c>
      <c r="K1252" s="7" t="s">
        <v>855</v>
      </c>
    </row>
    <row r="1253" s="1" customFormat="1" spans="1:11">
      <c r="A1253" s="15"/>
      <c r="B1253" s="16"/>
      <c r="C1253" s="17"/>
      <c r="D1253" s="7" t="s">
        <v>856</v>
      </c>
      <c r="E1253" s="140">
        <v>0.5</v>
      </c>
      <c r="F1253" s="140">
        <v>0.5</v>
      </c>
      <c r="G1253" s="172" t="s">
        <v>1641</v>
      </c>
      <c r="H1253" s="173"/>
      <c r="I1253" s="183" t="s">
        <v>55</v>
      </c>
      <c r="J1253" s="184">
        <v>1</v>
      </c>
      <c r="K1253" s="183" t="s">
        <v>55</v>
      </c>
    </row>
    <row r="1254" s="1" customFormat="1" spans="1:11">
      <c r="A1254" s="15"/>
      <c r="B1254" s="16"/>
      <c r="C1254" s="17"/>
      <c r="D1254" s="7" t="s">
        <v>1038</v>
      </c>
      <c r="E1254" s="140" t="s">
        <v>1642</v>
      </c>
      <c r="F1254" s="140">
        <v>0.5</v>
      </c>
      <c r="G1254" s="172" t="s">
        <v>1643</v>
      </c>
      <c r="H1254" s="173"/>
      <c r="I1254" s="11" t="s">
        <v>752</v>
      </c>
      <c r="J1254" s="185" t="s">
        <v>752</v>
      </c>
      <c r="K1254" s="185" t="s">
        <v>752</v>
      </c>
    </row>
    <row r="1255" s="1" customFormat="1" spans="1:11">
      <c r="A1255" s="15"/>
      <c r="B1255" s="16"/>
      <c r="C1255" s="17"/>
      <c r="D1255" s="18" t="s">
        <v>1039</v>
      </c>
      <c r="E1255" s="144"/>
      <c r="F1255" s="7"/>
      <c r="G1255" s="7"/>
      <c r="H1255" s="7"/>
      <c r="I1255" s="11" t="s">
        <v>752</v>
      </c>
      <c r="J1255" s="7" t="s">
        <v>752</v>
      </c>
      <c r="K1255" s="7" t="s">
        <v>752</v>
      </c>
    </row>
    <row r="1256" s="1" customFormat="1" spans="1:11">
      <c r="A1256" s="15"/>
      <c r="B1256" s="16"/>
      <c r="C1256" s="17"/>
      <c r="D1256" s="18" t="s">
        <v>1040</v>
      </c>
      <c r="E1256" s="140" t="s">
        <v>1642</v>
      </c>
      <c r="F1256" s="7">
        <v>0.5</v>
      </c>
      <c r="G1256" s="7">
        <v>0.5</v>
      </c>
      <c r="H1256" s="7"/>
      <c r="I1256" s="11" t="s">
        <v>752</v>
      </c>
      <c r="J1256" s="7" t="s">
        <v>752</v>
      </c>
      <c r="K1256" s="7" t="s">
        <v>752</v>
      </c>
    </row>
    <row r="1257" s="1" customFormat="1" spans="1:11">
      <c r="A1257" s="19"/>
      <c r="B1257" s="20"/>
      <c r="C1257" s="21"/>
      <c r="D1257" s="7" t="s">
        <v>857</v>
      </c>
      <c r="E1257" s="7"/>
      <c r="F1257" s="7"/>
      <c r="G1257" s="7"/>
      <c r="H1257" s="7"/>
      <c r="I1257" s="11" t="s">
        <v>752</v>
      </c>
      <c r="J1257" s="7" t="s">
        <v>752</v>
      </c>
      <c r="K1257" s="7" t="s">
        <v>752</v>
      </c>
    </row>
    <row r="1258" s="1" customFormat="1" spans="1:11">
      <c r="A1258" s="7" t="s">
        <v>858</v>
      </c>
      <c r="B1258" s="7" t="s">
        <v>859</v>
      </c>
      <c r="C1258" s="7"/>
      <c r="D1258" s="7"/>
      <c r="E1258" s="7"/>
      <c r="F1258" s="7" t="s">
        <v>860</v>
      </c>
      <c r="G1258" s="7"/>
      <c r="H1258" s="7"/>
      <c r="I1258" s="7"/>
      <c r="J1258" s="7"/>
      <c r="K1258" s="7"/>
    </row>
    <row r="1259" s="1" customFormat="1" ht="43" customHeight="1" spans="1:11">
      <c r="A1259" s="7"/>
      <c r="B1259" s="137" t="s">
        <v>1644</v>
      </c>
      <c r="C1259" s="137"/>
      <c r="D1259" s="137"/>
      <c r="E1259" s="137"/>
      <c r="F1259" s="137" t="s">
        <v>1645</v>
      </c>
      <c r="G1259" s="137"/>
      <c r="H1259" s="137"/>
      <c r="I1259" s="137"/>
      <c r="J1259" s="137"/>
      <c r="K1259" s="137"/>
    </row>
    <row r="1260" s="1" customFormat="1" ht="24" spans="1:11">
      <c r="A1260" s="24" t="s">
        <v>1043</v>
      </c>
      <c r="B1260" s="7" t="s">
        <v>864</v>
      </c>
      <c r="C1260" s="7" t="s">
        <v>865</v>
      </c>
      <c r="D1260" s="7" t="s">
        <v>866</v>
      </c>
      <c r="E1260" s="7" t="s">
        <v>1559</v>
      </c>
      <c r="F1260" s="7" t="s">
        <v>1560</v>
      </c>
      <c r="G1260" s="7" t="s">
        <v>853</v>
      </c>
      <c r="H1260" s="7" t="s">
        <v>855</v>
      </c>
      <c r="I1260" s="7" t="s">
        <v>869</v>
      </c>
      <c r="J1260" s="7"/>
      <c r="K1260" s="7"/>
    </row>
    <row r="1261" s="1" customFormat="1" ht="28" customHeight="1" spans="1:11">
      <c r="A1261" s="15"/>
      <c r="B1261" s="7" t="s">
        <v>1585</v>
      </c>
      <c r="C1261" s="7" t="s">
        <v>1146</v>
      </c>
      <c r="D1261" s="140" t="s">
        <v>1646</v>
      </c>
      <c r="E1261" s="174" t="s">
        <v>1647</v>
      </c>
      <c r="F1261" s="175" t="s">
        <v>1648</v>
      </c>
      <c r="G1261" s="176">
        <v>10</v>
      </c>
      <c r="H1261" s="176">
        <v>10</v>
      </c>
      <c r="I1261" s="7"/>
      <c r="J1261" s="7"/>
      <c r="K1261" s="7"/>
    </row>
    <row r="1262" s="1" customFormat="1" ht="28" customHeight="1" spans="1:11">
      <c r="A1262" s="15"/>
      <c r="B1262" s="7"/>
      <c r="C1262" s="7"/>
      <c r="D1262" s="140" t="s">
        <v>1649</v>
      </c>
      <c r="E1262" s="167" t="s">
        <v>1650</v>
      </c>
      <c r="F1262" s="168" t="s">
        <v>1651</v>
      </c>
      <c r="G1262" s="168">
        <v>10</v>
      </c>
      <c r="H1262" s="168">
        <v>10</v>
      </c>
      <c r="I1262" s="105"/>
      <c r="J1262" s="106"/>
      <c r="K1262" s="107"/>
    </row>
    <row r="1263" s="1" customFormat="1" ht="28" customHeight="1" spans="1:11">
      <c r="A1263" s="15"/>
      <c r="B1263" s="7"/>
      <c r="C1263" s="66" t="s">
        <v>1132</v>
      </c>
      <c r="D1263" s="140" t="s">
        <v>1609</v>
      </c>
      <c r="E1263" s="167" t="s">
        <v>1580</v>
      </c>
      <c r="F1263" s="169">
        <v>0.98</v>
      </c>
      <c r="G1263" s="168">
        <v>10</v>
      </c>
      <c r="H1263" s="168">
        <v>10</v>
      </c>
      <c r="I1263" s="7"/>
      <c r="J1263" s="7"/>
      <c r="K1263" s="7"/>
    </row>
    <row r="1264" s="1" customFormat="1" ht="28" customHeight="1" spans="1:11">
      <c r="A1264" s="15"/>
      <c r="B1264" s="7"/>
      <c r="C1264" s="66" t="s">
        <v>1291</v>
      </c>
      <c r="D1264" s="140" t="s">
        <v>1250</v>
      </c>
      <c r="E1264" s="167" t="s">
        <v>1580</v>
      </c>
      <c r="F1264" s="169">
        <v>0.98</v>
      </c>
      <c r="G1264" s="168">
        <v>10</v>
      </c>
      <c r="H1264" s="168">
        <v>10</v>
      </c>
      <c r="I1264" s="7"/>
      <c r="J1264" s="7"/>
      <c r="K1264" s="7"/>
    </row>
    <row r="1265" s="1" customFormat="1" ht="28" customHeight="1" spans="1:11">
      <c r="A1265" s="15"/>
      <c r="B1265" s="7"/>
      <c r="C1265" s="66" t="s">
        <v>1135</v>
      </c>
      <c r="D1265" s="140" t="s">
        <v>1119</v>
      </c>
      <c r="E1265" s="167" t="s">
        <v>1652</v>
      </c>
      <c r="F1265" s="168" t="s">
        <v>1653</v>
      </c>
      <c r="G1265" s="168">
        <v>10</v>
      </c>
      <c r="H1265" s="168">
        <v>10</v>
      </c>
      <c r="I1265" s="7"/>
      <c r="J1265" s="7"/>
      <c r="K1265" s="7"/>
    </row>
    <row r="1266" s="1" customFormat="1" ht="28" customHeight="1" spans="1:11">
      <c r="A1266" s="15"/>
      <c r="B1266" s="7" t="s">
        <v>988</v>
      </c>
      <c r="C1266" s="7" t="s">
        <v>1595</v>
      </c>
      <c r="D1266" s="140" t="s">
        <v>1654</v>
      </c>
      <c r="E1266" s="177" t="s">
        <v>1578</v>
      </c>
      <c r="F1266" s="178" t="s">
        <v>992</v>
      </c>
      <c r="G1266" s="168">
        <v>30</v>
      </c>
      <c r="H1266" s="168">
        <v>30</v>
      </c>
      <c r="I1266" s="7"/>
      <c r="J1266" s="7"/>
      <c r="K1266" s="7"/>
    </row>
    <row r="1267" s="1" customFormat="1" ht="28" customHeight="1" spans="1:11">
      <c r="A1267" s="15"/>
      <c r="B1267" s="7" t="s">
        <v>1639</v>
      </c>
      <c r="C1267" s="7" t="s">
        <v>1601</v>
      </c>
      <c r="D1267" s="140" t="s">
        <v>1655</v>
      </c>
      <c r="E1267" s="167" t="s">
        <v>1407</v>
      </c>
      <c r="F1267" s="169">
        <v>0.95</v>
      </c>
      <c r="G1267" s="168">
        <v>5</v>
      </c>
      <c r="H1267" s="168">
        <v>5</v>
      </c>
      <c r="I1267" s="7"/>
      <c r="J1267" s="7"/>
      <c r="K1267" s="7"/>
    </row>
    <row r="1268" s="1" customFormat="1" ht="28" customHeight="1" spans="1:11">
      <c r="A1268" s="15"/>
      <c r="B1268" s="7"/>
      <c r="C1268" s="66"/>
      <c r="D1268" s="179" t="s">
        <v>1656</v>
      </c>
      <c r="E1268" s="167" t="s">
        <v>1407</v>
      </c>
      <c r="F1268" s="169">
        <v>0.95</v>
      </c>
      <c r="G1268" s="168">
        <v>5</v>
      </c>
      <c r="H1268" s="168">
        <v>5</v>
      </c>
      <c r="I1268" s="7"/>
      <c r="J1268" s="7"/>
      <c r="K1268" s="7"/>
    </row>
    <row r="1269" s="1" customFormat="1" spans="1:11">
      <c r="A1269" s="7" t="s">
        <v>1025</v>
      </c>
      <c r="B1269" s="7"/>
      <c r="C1269" s="7"/>
      <c r="D1269" s="7"/>
      <c r="E1269" s="7"/>
      <c r="F1269" s="7"/>
      <c r="G1269" s="11">
        <v>100</v>
      </c>
      <c r="H1269" s="11"/>
      <c r="I1269" s="11"/>
      <c r="J1269" s="11"/>
      <c r="K1269" s="11"/>
    </row>
    <row r="1270" s="1" customFormat="1" spans="1:11">
      <c r="A1270" s="24" t="s">
        <v>1026</v>
      </c>
      <c r="B1270" s="34" t="s">
        <v>1069</v>
      </c>
      <c r="C1270" s="34"/>
      <c r="D1270" s="34"/>
      <c r="E1270" s="34"/>
      <c r="F1270" s="34"/>
      <c r="G1270" s="34"/>
      <c r="H1270" s="34"/>
      <c r="I1270" s="34"/>
      <c r="J1270" s="34"/>
      <c r="K1270" s="34"/>
    </row>
    <row r="1271" s="1" customFormat="1" spans="1:11">
      <c r="A1271" s="35"/>
      <c r="B1271" s="34"/>
      <c r="C1271" s="34"/>
      <c r="D1271" s="34"/>
      <c r="E1271" s="34"/>
      <c r="F1271" s="34"/>
      <c r="G1271" s="34"/>
      <c r="H1271" s="34"/>
      <c r="I1271" s="34"/>
      <c r="J1271" s="34"/>
      <c r="K1271" s="34"/>
    </row>
    <row r="1272" s="1" customFormat="1" spans="1:11">
      <c r="A1272" s="34" t="s">
        <v>1028</v>
      </c>
      <c r="B1272" s="34"/>
      <c r="C1272" s="34"/>
      <c r="D1272" s="34"/>
      <c r="E1272" s="34"/>
      <c r="F1272" s="34"/>
      <c r="G1272" s="34"/>
      <c r="H1272" s="34"/>
      <c r="I1272" s="34"/>
      <c r="J1272" s="34"/>
      <c r="K1272" s="34"/>
    </row>
    <row r="1273" s="1" customFormat="1" spans="1:11">
      <c r="A1273" s="36" t="s">
        <v>1070</v>
      </c>
      <c r="B1273" s="37"/>
      <c r="C1273" s="37"/>
      <c r="D1273" s="37"/>
      <c r="E1273" s="37"/>
      <c r="F1273" s="37"/>
      <c r="G1273" s="37"/>
      <c r="H1273" s="37"/>
      <c r="I1273" s="37"/>
      <c r="J1273" s="37"/>
      <c r="K1273" s="48"/>
    </row>
    <row r="1274" s="1" customFormat="1" spans="1:11">
      <c r="A1274" s="38"/>
      <c r="B1274" s="39"/>
      <c r="C1274" s="39"/>
      <c r="D1274" s="39"/>
      <c r="E1274" s="39"/>
      <c r="F1274" s="39"/>
      <c r="G1274" s="39"/>
      <c r="H1274" s="39"/>
      <c r="I1274" s="39"/>
      <c r="J1274" s="39"/>
      <c r="K1274" s="49"/>
    </row>
    <row r="1275" s="1" customFormat="1" spans="1:11">
      <c r="A1275" s="38"/>
      <c r="B1275" s="39"/>
      <c r="C1275" s="39"/>
      <c r="D1275" s="39"/>
      <c r="E1275" s="39"/>
      <c r="F1275" s="39"/>
      <c r="G1275" s="39"/>
      <c r="H1275" s="39"/>
      <c r="I1275" s="39"/>
      <c r="J1275" s="39"/>
      <c r="K1275" s="49"/>
    </row>
    <row r="1276" s="1" customFormat="1" spans="1:11">
      <c r="A1276" s="38"/>
      <c r="B1276" s="39"/>
      <c r="C1276" s="39"/>
      <c r="D1276" s="39"/>
      <c r="E1276" s="39"/>
      <c r="F1276" s="39"/>
      <c r="G1276" s="39"/>
      <c r="H1276" s="39"/>
      <c r="I1276" s="39"/>
      <c r="J1276" s="39"/>
      <c r="K1276" s="49"/>
    </row>
    <row r="1277" s="1" customFormat="1" spans="1:11">
      <c r="A1277" s="38"/>
      <c r="B1277" s="39"/>
      <c r="C1277" s="39"/>
      <c r="D1277" s="39"/>
      <c r="E1277" s="39"/>
      <c r="F1277" s="39"/>
      <c r="G1277" s="39"/>
      <c r="H1277" s="39"/>
      <c r="I1277" s="39"/>
      <c r="J1277" s="39"/>
      <c r="K1277" s="49"/>
    </row>
    <row r="1278" s="1" customFormat="1" ht="79" customHeight="1" spans="1:11">
      <c r="A1278" s="40"/>
      <c r="B1278" s="41"/>
      <c r="C1278" s="41"/>
      <c r="D1278" s="41"/>
      <c r="E1278" s="41"/>
      <c r="F1278" s="41"/>
      <c r="G1278" s="41"/>
      <c r="H1278" s="41"/>
      <c r="I1278" s="41"/>
      <c r="J1278" s="41"/>
      <c r="K1278" s="50"/>
    </row>
    <row r="1282" s="1" customFormat="1" ht="29.25" spans="1:11">
      <c r="A1282" s="4" t="s">
        <v>1030</v>
      </c>
      <c r="B1282" s="4"/>
      <c r="C1282" s="4"/>
      <c r="D1282" s="4"/>
      <c r="E1282" s="4"/>
      <c r="F1282" s="4"/>
      <c r="G1282" s="4"/>
      <c r="H1282" s="4"/>
      <c r="I1282" s="4"/>
      <c r="J1282" s="4"/>
      <c r="K1282" s="4"/>
    </row>
    <row r="1283" s="1" customFormat="1" ht="18.75" spans="1:11">
      <c r="A1283" s="5" t="s">
        <v>1031</v>
      </c>
      <c r="B1283" s="5"/>
      <c r="C1283" s="5"/>
      <c r="D1283" s="5"/>
      <c r="E1283" s="5"/>
      <c r="F1283" s="5"/>
      <c r="G1283" s="5"/>
      <c r="H1283" s="5"/>
      <c r="I1283" s="5"/>
      <c r="J1283" s="5"/>
      <c r="K1283" s="5"/>
    </row>
    <row r="1284" s="1" customFormat="1" spans="1:11">
      <c r="A1284" s="6" t="s">
        <v>1555</v>
      </c>
      <c r="B1284" s="6"/>
      <c r="C1284" s="6"/>
      <c r="D1284" s="6"/>
      <c r="E1284" s="6"/>
      <c r="F1284" s="6"/>
      <c r="G1284" s="6"/>
      <c r="H1284" s="6"/>
      <c r="I1284" s="6"/>
      <c r="J1284" s="6"/>
      <c r="K1284" s="6"/>
    </row>
    <row r="1285" s="1" customFormat="1" spans="1:11">
      <c r="A1285" s="7" t="s">
        <v>1033</v>
      </c>
      <c r="B1285" s="7"/>
      <c r="C1285" s="7"/>
      <c r="D1285" s="8" t="s">
        <v>1657</v>
      </c>
      <c r="E1285" s="9"/>
      <c r="F1285" s="9"/>
      <c r="G1285" s="9"/>
      <c r="H1285" s="9"/>
      <c r="I1285" s="9"/>
      <c r="J1285" s="9"/>
      <c r="K1285" s="9"/>
    </row>
    <row r="1286" s="1" customFormat="1" spans="1:11">
      <c r="A1286" s="7" t="s">
        <v>845</v>
      </c>
      <c r="B1286" s="7"/>
      <c r="C1286" s="7"/>
      <c r="D1286" s="10" t="s">
        <v>1035</v>
      </c>
      <c r="E1286" s="11"/>
      <c r="F1286" s="7" t="s">
        <v>847</v>
      </c>
      <c r="G1286" s="10" t="s">
        <v>1557</v>
      </c>
      <c r="H1286" s="11"/>
      <c r="I1286" s="11"/>
      <c r="J1286" s="11"/>
      <c r="K1286" s="11"/>
    </row>
    <row r="1287" s="1" customFormat="1" ht="24.75" spans="1:11">
      <c r="A1287" s="12" t="s">
        <v>1037</v>
      </c>
      <c r="B1287" s="13"/>
      <c r="C1287" s="14"/>
      <c r="D1287" s="7" t="s">
        <v>849</v>
      </c>
      <c r="E1287" s="7" t="s">
        <v>850</v>
      </c>
      <c r="F1287" s="7" t="s">
        <v>851</v>
      </c>
      <c r="G1287" s="7" t="s">
        <v>852</v>
      </c>
      <c r="H1287" s="7"/>
      <c r="I1287" s="7" t="s">
        <v>853</v>
      </c>
      <c r="J1287" s="7" t="s">
        <v>854</v>
      </c>
      <c r="K1287" s="7" t="s">
        <v>855</v>
      </c>
    </row>
    <row r="1288" s="1" customFormat="1" spans="1:11">
      <c r="A1288" s="15"/>
      <c r="B1288" s="16"/>
      <c r="C1288" s="17"/>
      <c r="D1288" s="7" t="s">
        <v>856</v>
      </c>
      <c r="E1288" s="11"/>
      <c r="F1288" s="156">
        <v>3.13</v>
      </c>
      <c r="G1288" s="157" t="s">
        <v>1658</v>
      </c>
      <c r="H1288" s="158"/>
      <c r="I1288" s="161" t="s">
        <v>55</v>
      </c>
      <c r="J1288" s="208" t="s">
        <v>1280</v>
      </c>
      <c r="K1288" s="208" t="s">
        <v>55</v>
      </c>
    </row>
    <row r="1289" s="1" customFormat="1" spans="1:11">
      <c r="A1289" s="15"/>
      <c r="B1289" s="16"/>
      <c r="C1289" s="17"/>
      <c r="D1289" s="7" t="s">
        <v>1038</v>
      </c>
      <c r="E1289" s="11"/>
      <c r="F1289" s="156">
        <v>3.13</v>
      </c>
      <c r="G1289" s="186">
        <v>3.13</v>
      </c>
      <c r="H1289" s="187"/>
      <c r="I1289" s="11" t="s">
        <v>752</v>
      </c>
      <c r="J1289" s="209" t="s">
        <v>752</v>
      </c>
      <c r="K1289" s="209" t="s">
        <v>752</v>
      </c>
    </row>
    <row r="1290" s="1" customFormat="1" spans="1:11">
      <c r="A1290" s="15"/>
      <c r="B1290" s="16"/>
      <c r="C1290" s="17"/>
      <c r="D1290" s="18" t="s">
        <v>1039</v>
      </c>
      <c r="E1290" s="11"/>
      <c r="F1290" s="188"/>
      <c r="G1290" s="189"/>
      <c r="H1290" s="190"/>
      <c r="I1290" s="11" t="s">
        <v>752</v>
      </c>
      <c r="J1290" s="209" t="s">
        <v>752</v>
      </c>
      <c r="K1290" s="209" t="s">
        <v>752</v>
      </c>
    </row>
    <row r="1291" s="1" customFormat="1" spans="1:11">
      <c r="A1291" s="15"/>
      <c r="B1291" s="16"/>
      <c r="C1291" s="17"/>
      <c r="D1291" s="18" t="s">
        <v>1040</v>
      </c>
      <c r="E1291" s="11"/>
      <c r="F1291" s="191">
        <v>3.13</v>
      </c>
      <c r="G1291" s="192" t="s">
        <v>1658</v>
      </c>
      <c r="H1291" s="193"/>
      <c r="I1291" s="11" t="s">
        <v>752</v>
      </c>
      <c r="J1291" s="209" t="s">
        <v>752</v>
      </c>
      <c r="K1291" s="209" t="s">
        <v>752</v>
      </c>
    </row>
    <row r="1292" s="1" customFormat="1" spans="1:11">
      <c r="A1292" s="19"/>
      <c r="B1292" s="20"/>
      <c r="C1292" s="21"/>
      <c r="D1292" s="7" t="s">
        <v>857</v>
      </c>
      <c r="E1292" s="11"/>
      <c r="F1292" s="11"/>
      <c r="G1292" s="11"/>
      <c r="H1292" s="11"/>
      <c r="I1292" s="11" t="s">
        <v>752</v>
      </c>
      <c r="J1292" s="11" t="s">
        <v>752</v>
      </c>
      <c r="K1292" s="11" t="s">
        <v>752</v>
      </c>
    </row>
    <row r="1293" s="1" customFormat="1" spans="1:11">
      <c r="A1293" s="7" t="s">
        <v>858</v>
      </c>
      <c r="B1293" s="7" t="s">
        <v>859</v>
      </c>
      <c r="C1293" s="7"/>
      <c r="D1293" s="7"/>
      <c r="E1293" s="7"/>
      <c r="F1293" s="7" t="s">
        <v>860</v>
      </c>
      <c r="G1293" s="7"/>
      <c r="H1293" s="7"/>
      <c r="I1293" s="7"/>
      <c r="J1293" s="7"/>
      <c r="K1293" s="7"/>
    </row>
    <row r="1294" s="1" customFormat="1" ht="38" customHeight="1" spans="1:11">
      <c r="A1294" s="7"/>
      <c r="B1294" s="22" t="s">
        <v>1659</v>
      </c>
      <c r="C1294" s="23"/>
      <c r="D1294" s="23"/>
      <c r="E1294" s="23"/>
      <c r="F1294" s="22" t="s">
        <v>1660</v>
      </c>
      <c r="G1294" s="23"/>
      <c r="H1294" s="23"/>
      <c r="I1294" s="23"/>
      <c r="J1294" s="23"/>
      <c r="K1294" s="23"/>
    </row>
    <row r="1295" s="1" customFormat="1" ht="24.75" spans="1:11">
      <c r="A1295" s="24" t="s">
        <v>1043</v>
      </c>
      <c r="B1295" s="7" t="s">
        <v>864</v>
      </c>
      <c r="C1295" s="7" t="s">
        <v>865</v>
      </c>
      <c r="D1295" s="7" t="s">
        <v>866</v>
      </c>
      <c r="E1295" s="7" t="s">
        <v>867</v>
      </c>
      <c r="F1295" s="7" t="s">
        <v>868</v>
      </c>
      <c r="G1295" s="7" t="s">
        <v>853</v>
      </c>
      <c r="H1295" s="7" t="s">
        <v>855</v>
      </c>
      <c r="I1295" s="7" t="s">
        <v>869</v>
      </c>
      <c r="J1295" s="7"/>
      <c r="K1295" s="7"/>
    </row>
    <row r="1296" s="1" customFormat="1" ht="28" customHeight="1" spans="1:11">
      <c r="A1296" s="25"/>
      <c r="B1296" s="194" t="s">
        <v>1585</v>
      </c>
      <c r="C1296" s="195" t="s">
        <v>1146</v>
      </c>
      <c r="D1296" s="168" t="s">
        <v>1661</v>
      </c>
      <c r="E1296" s="167" t="s">
        <v>1662</v>
      </c>
      <c r="F1296" s="168" t="s">
        <v>1663</v>
      </c>
      <c r="G1296" s="168">
        <v>10</v>
      </c>
      <c r="H1296" s="168">
        <v>10</v>
      </c>
      <c r="I1296" s="11"/>
      <c r="J1296" s="11"/>
      <c r="K1296" s="11"/>
    </row>
    <row r="1297" s="1" customFormat="1" ht="28" customHeight="1" spans="1:11">
      <c r="A1297" s="25"/>
      <c r="B1297" s="196"/>
      <c r="C1297" s="195"/>
      <c r="D1297" s="140" t="s">
        <v>1544</v>
      </c>
      <c r="E1297" s="167" t="s">
        <v>1664</v>
      </c>
      <c r="F1297" s="168" t="s">
        <v>1665</v>
      </c>
      <c r="G1297" s="168">
        <v>10</v>
      </c>
      <c r="H1297" s="168">
        <v>10</v>
      </c>
      <c r="I1297" s="11"/>
      <c r="J1297" s="11"/>
      <c r="K1297" s="11"/>
    </row>
    <row r="1298" s="1" customFormat="1" ht="28" customHeight="1" spans="1:11">
      <c r="A1298" s="25"/>
      <c r="B1298" s="196"/>
      <c r="C1298" s="195"/>
      <c r="D1298" s="178" t="s">
        <v>1666</v>
      </c>
      <c r="E1298" s="167" t="s">
        <v>1667</v>
      </c>
      <c r="F1298" s="168" t="s">
        <v>1668</v>
      </c>
      <c r="G1298" s="168">
        <v>5</v>
      </c>
      <c r="H1298" s="168">
        <v>5</v>
      </c>
      <c r="I1298" s="11"/>
      <c r="J1298" s="11"/>
      <c r="K1298" s="11"/>
    </row>
    <row r="1299" s="1" customFormat="1" ht="28" customHeight="1" spans="1:11">
      <c r="A1299" s="25"/>
      <c r="B1299" s="196"/>
      <c r="C1299" s="195" t="s">
        <v>1135</v>
      </c>
      <c r="D1299" s="178" t="s">
        <v>1669</v>
      </c>
      <c r="E1299" s="167" t="s">
        <v>1670</v>
      </c>
      <c r="F1299" s="168" t="s">
        <v>1671</v>
      </c>
      <c r="G1299" s="168">
        <v>5</v>
      </c>
      <c r="H1299" s="168">
        <v>5</v>
      </c>
      <c r="I1299" s="11"/>
      <c r="J1299" s="11"/>
      <c r="K1299" s="11"/>
    </row>
    <row r="1300" s="1" customFormat="1" ht="28" customHeight="1" spans="1:11">
      <c r="A1300" s="25"/>
      <c r="B1300" s="196"/>
      <c r="C1300" s="195"/>
      <c r="D1300" s="178" t="s">
        <v>1672</v>
      </c>
      <c r="E1300" s="167" t="s">
        <v>1429</v>
      </c>
      <c r="F1300" s="168" t="s">
        <v>1673</v>
      </c>
      <c r="G1300" s="168">
        <v>5</v>
      </c>
      <c r="H1300" s="168">
        <v>5</v>
      </c>
      <c r="I1300" s="11"/>
      <c r="J1300" s="11"/>
      <c r="K1300" s="11"/>
    </row>
    <row r="1301" s="1" customFormat="1" ht="28" customHeight="1" spans="1:11">
      <c r="A1301" s="25"/>
      <c r="B1301" s="196"/>
      <c r="C1301" s="194" t="s">
        <v>1132</v>
      </c>
      <c r="D1301" s="178" t="s">
        <v>1674</v>
      </c>
      <c r="E1301" s="167" t="s">
        <v>1580</v>
      </c>
      <c r="F1301" s="169">
        <v>0.98</v>
      </c>
      <c r="G1301" s="168">
        <v>5</v>
      </c>
      <c r="H1301" s="168">
        <v>5</v>
      </c>
      <c r="I1301" s="11"/>
      <c r="J1301" s="11"/>
      <c r="K1301" s="11"/>
    </row>
    <row r="1302" s="1" customFormat="1" ht="28" customHeight="1" spans="1:11">
      <c r="A1302" s="25"/>
      <c r="B1302" s="196"/>
      <c r="C1302" s="197"/>
      <c r="D1302" s="140" t="s">
        <v>1675</v>
      </c>
      <c r="E1302" s="167" t="s">
        <v>1580</v>
      </c>
      <c r="F1302" s="169">
        <v>0.98</v>
      </c>
      <c r="G1302" s="168">
        <v>5</v>
      </c>
      <c r="H1302" s="168">
        <v>5</v>
      </c>
      <c r="I1302" s="11"/>
      <c r="J1302" s="11"/>
      <c r="K1302" s="11"/>
    </row>
    <row r="1303" s="1" customFormat="1" ht="28" customHeight="1" spans="1:11">
      <c r="A1303" s="25"/>
      <c r="B1303" s="197"/>
      <c r="C1303" s="195" t="s">
        <v>1291</v>
      </c>
      <c r="D1303" s="140" t="s">
        <v>1214</v>
      </c>
      <c r="E1303" s="167" t="s">
        <v>1580</v>
      </c>
      <c r="F1303" s="169">
        <v>0.98</v>
      </c>
      <c r="G1303" s="168">
        <v>5</v>
      </c>
      <c r="H1303" s="168">
        <v>5</v>
      </c>
      <c r="I1303" s="11"/>
      <c r="J1303" s="11"/>
      <c r="K1303" s="11"/>
    </row>
    <row r="1304" s="1" customFormat="1" ht="28" customHeight="1" spans="1:11">
      <c r="A1304" s="25"/>
      <c r="B1304" s="195" t="s">
        <v>988</v>
      </c>
      <c r="C1304" s="195" t="s">
        <v>1595</v>
      </c>
      <c r="D1304" s="140" t="s">
        <v>1676</v>
      </c>
      <c r="E1304" s="167" t="s">
        <v>1540</v>
      </c>
      <c r="F1304" s="168" t="s">
        <v>1497</v>
      </c>
      <c r="G1304" s="168">
        <v>15</v>
      </c>
      <c r="H1304" s="168">
        <v>15</v>
      </c>
      <c r="I1304" s="11"/>
      <c r="J1304" s="11"/>
      <c r="K1304" s="11"/>
    </row>
    <row r="1305" s="1" customFormat="1" ht="28" customHeight="1" spans="1:11">
      <c r="A1305" s="25"/>
      <c r="B1305" s="195"/>
      <c r="C1305" s="195"/>
      <c r="D1305" s="140" t="s">
        <v>1677</v>
      </c>
      <c r="E1305" s="167" t="s">
        <v>1540</v>
      </c>
      <c r="F1305" s="168" t="s">
        <v>1497</v>
      </c>
      <c r="G1305" s="168">
        <v>15</v>
      </c>
      <c r="H1305" s="168">
        <v>15</v>
      </c>
      <c r="I1305" s="11"/>
      <c r="J1305" s="11"/>
      <c r="K1305" s="11"/>
    </row>
    <row r="1306" s="1" customFormat="1" ht="28" customHeight="1" spans="1:11">
      <c r="A1306" s="25"/>
      <c r="B1306" s="198" t="s">
        <v>1066</v>
      </c>
      <c r="C1306" s="199" t="s">
        <v>1601</v>
      </c>
      <c r="D1306" s="140" t="s">
        <v>1016</v>
      </c>
      <c r="E1306" s="167" t="s">
        <v>1407</v>
      </c>
      <c r="F1306" s="169">
        <v>0.95</v>
      </c>
      <c r="G1306" s="168">
        <v>5</v>
      </c>
      <c r="H1306" s="168">
        <v>5</v>
      </c>
      <c r="I1306" s="11"/>
      <c r="J1306" s="11"/>
      <c r="K1306" s="11"/>
    </row>
    <row r="1307" s="1" customFormat="1" ht="28" customHeight="1" spans="1:11">
      <c r="A1307" s="25"/>
      <c r="B1307" s="200"/>
      <c r="C1307" s="201"/>
      <c r="D1307" s="140" t="s">
        <v>1678</v>
      </c>
      <c r="E1307" s="167" t="s">
        <v>1407</v>
      </c>
      <c r="F1307" s="169">
        <v>0.95</v>
      </c>
      <c r="G1307" s="168">
        <v>5</v>
      </c>
      <c r="H1307" s="168">
        <v>5</v>
      </c>
      <c r="I1307" s="11"/>
      <c r="J1307" s="11"/>
      <c r="K1307" s="11"/>
    </row>
    <row r="1308" s="1" customFormat="1" spans="1:11">
      <c r="A1308" s="7" t="s">
        <v>1025</v>
      </c>
      <c r="B1308" s="7"/>
      <c r="C1308" s="7"/>
      <c r="D1308" s="7"/>
      <c r="E1308" s="7"/>
      <c r="F1308" s="7"/>
      <c r="G1308" s="11">
        <v>100</v>
      </c>
      <c r="H1308" s="11"/>
      <c r="I1308" s="11"/>
      <c r="J1308" s="11"/>
      <c r="K1308" s="11"/>
    </row>
    <row r="1309" s="1" customFormat="1" spans="1:11">
      <c r="A1309" s="24" t="s">
        <v>1026</v>
      </c>
      <c r="B1309" s="34" t="s">
        <v>1469</v>
      </c>
      <c r="C1309" s="34"/>
      <c r="D1309" s="34"/>
      <c r="E1309" s="34"/>
      <c r="F1309" s="34"/>
      <c r="G1309" s="34"/>
      <c r="H1309" s="34"/>
      <c r="I1309" s="34"/>
      <c r="J1309" s="34"/>
      <c r="K1309" s="34"/>
    </row>
    <row r="1310" s="1" customFormat="1" spans="1:11">
      <c r="A1310" s="35"/>
      <c r="B1310" s="34"/>
      <c r="C1310" s="34"/>
      <c r="D1310" s="34"/>
      <c r="E1310" s="34"/>
      <c r="F1310" s="34"/>
      <c r="G1310" s="34"/>
      <c r="H1310" s="34"/>
      <c r="I1310" s="34"/>
      <c r="J1310" s="34"/>
      <c r="K1310" s="34"/>
    </row>
    <row r="1311" s="1" customFormat="1" spans="1:11">
      <c r="A1311" s="34" t="s">
        <v>1028</v>
      </c>
      <c r="B1311" s="34"/>
      <c r="C1311" s="34"/>
      <c r="D1311" s="34"/>
      <c r="E1311" s="34"/>
      <c r="F1311" s="34"/>
      <c r="G1311" s="34"/>
      <c r="H1311" s="34"/>
      <c r="I1311" s="34"/>
      <c r="J1311" s="34"/>
      <c r="K1311" s="34"/>
    </row>
    <row r="1312" s="1" customFormat="1" spans="1:11">
      <c r="A1312" s="36" t="s">
        <v>1070</v>
      </c>
      <c r="B1312" s="37"/>
      <c r="C1312" s="37"/>
      <c r="D1312" s="37"/>
      <c r="E1312" s="37"/>
      <c r="F1312" s="37"/>
      <c r="G1312" s="37"/>
      <c r="H1312" s="37"/>
      <c r="I1312" s="37"/>
      <c r="J1312" s="37"/>
      <c r="K1312" s="48"/>
    </row>
    <row r="1313" s="1" customFormat="1" spans="1:11">
      <c r="A1313" s="38"/>
      <c r="B1313" s="39"/>
      <c r="C1313" s="39"/>
      <c r="D1313" s="39"/>
      <c r="E1313" s="39"/>
      <c r="F1313" s="39"/>
      <c r="G1313" s="39"/>
      <c r="H1313" s="39"/>
      <c r="I1313" s="39"/>
      <c r="J1313" s="39"/>
      <c r="K1313" s="49"/>
    </row>
    <row r="1314" s="1" customFormat="1" spans="1:11">
      <c r="A1314" s="38"/>
      <c r="B1314" s="39"/>
      <c r="C1314" s="39"/>
      <c r="D1314" s="39"/>
      <c r="E1314" s="39"/>
      <c r="F1314" s="39"/>
      <c r="G1314" s="39"/>
      <c r="H1314" s="39"/>
      <c r="I1314" s="39"/>
      <c r="J1314" s="39"/>
      <c r="K1314" s="49"/>
    </row>
    <row r="1315" s="1" customFormat="1" spans="1:11">
      <c r="A1315" s="38"/>
      <c r="B1315" s="39"/>
      <c r="C1315" s="39"/>
      <c r="D1315" s="39"/>
      <c r="E1315" s="39"/>
      <c r="F1315" s="39"/>
      <c r="G1315" s="39"/>
      <c r="H1315" s="39"/>
      <c r="I1315" s="39"/>
      <c r="J1315" s="39"/>
      <c r="K1315" s="49"/>
    </row>
    <row r="1316" s="1" customFormat="1" spans="1:11">
      <c r="A1316" s="38"/>
      <c r="B1316" s="39"/>
      <c r="C1316" s="39"/>
      <c r="D1316" s="39"/>
      <c r="E1316" s="39"/>
      <c r="F1316" s="39"/>
      <c r="G1316" s="39"/>
      <c r="H1316" s="39"/>
      <c r="I1316" s="39"/>
      <c r="J1316" s="39"/>
      <c r="K1316" s="49"/>
    </row>
    <row r="1317" s="1" customFormat="1" ht="78" customHeight="1" spans="1:11">
      <c r="A1317" s="40"/>
      <c r="B1317" s="41"/>
      <c r="C1317" s="41"/>
      <c r="D1317" s="41"/>
      <c r="E1317" s="41"/>
      <c r="F1317" s="41"/>
      <c r="G1317" s="41"/>
      <c r="H1317" s="41"/>
      <c r="I1317" s="41"/>
      <c r="J1317" s="41"/>
      <c r="K1317" s="50"/>
    </row>
    <row r="1321" s="1" customFormat="1" ht="29.25" spans="1:11">
      <c r="A1321" s="4" t="s">
        <v>1030</v>
      </c>
      <c r="B1321" s="4"/>
      <c r="C1321" s="4"/>
      <c r="D1321" s="4"/>
      <c r="E1321" s="4"/>
      <c r="F1321" s="4"/>
      <c r="G1321" s="4"/>
      <c r="H1321" s="4"/>
      <c r="I1321" s="4"/>
      <c r="J1321" s="4"/>
      <c r="K1321" s="4"/>
    </row>
    <row r="1322" s="1" customFormat="1" ht="18.75" spans="1:11">
      <c r="A1322" s="5" t="s">
        <v>1031</v>
      </c>
      <c r="B1322" s="5"/>
      <c r="C1322" s="5"/>
      <c r="D1322" s="5"/>
      <c r="E1322" s="5"/>
      <c r="F1322" s="5"/>
      <c r="G1322" s="5"/>
      <c r="H1322" s="5"/>
      <c r="I1322" s="5"/>
      <c r="J1322" s="5"/>
      <c r="K1322" s="5"/>
    </row>
    <row r="1323" s="1" customFormat="1" spans="1:11">
      <c r="A1323" s="6" t="s">
        <v>1555</v>
      </c>
      <c r="B1323" s="6"/>
      <c r="C1323" s="6"/>
      <c r="D1323" s="6"/>
      <c r="E1323" s="6"/>
      <c r="F1323" s="6"/>
      <c r="G1323" s="6"/>
      <c r="H1323" s="6"/>
      <c r="I1323" s="6"/>
      <c r="J1323" s="6"/>
      <c r="K1323" s="6"/>
    </row>
    <row r="1324" s="1" customFormat="1" spans="1:11">
      <c r="A1324" s="7" t="s">
        <v>1033</v>
      </c>
      <c r="B1324" s="7"/>
      <c r="C1324" s="7"/>
      <c r="D1324" s="8" t="s">
        <v>1679</v>
      </c>
      <c r="E1324" s="9"/>
      <c r="F1324" s="9"/>
      <c r="G1324" s="9"/>
      <c r="H1324" s="9"/>
      <c r="I1324" s="9"/>
      <c r="J1324" s="9"/>
      <c r="K1324" s="9"/>
    </row>
    <row r="1325" s="1" customFormat="1" spans="1:11">
      <c r="A1325" s="7" t="s">
        <v>845</v>
      </c>
      <c r="B1325" s="7"/>
      <c r="C1325" s="7"/>
      <c r="D1325" s="10" t="s">
        <v>1035</v>
      </c>
      <c r="E1325" s="11"/>
      <c r="F1325" s="7" t="s">
        <v>847</v>
      </c>
      <c r="G1325" s="10" t="s">
        <v>1557</v>
      </c>
      <c r="H1325" s="11"/>
      <c r="I1325" s="11"/>
      <c r="J1325" s="11"/>
      <c r="K1325" s="11"/>
    </row>
    <row r="1326" s="1" customFormat="1" ht="24.75" spans="1:11">
      <c r="A1326" s="12" t="s">
        <v>1037</v>
      </c>
      <c r="B1326" s="13"/>
      <c r="C1326" s="14"/>
      <c r="D1326" s="7" t="s">
        <v>849</v>
      </c>
      <c r="E1326" s="7" t="s">
        <v>850</v>
      </c>
      <c r="F1326" s="7" t="s">
        <v>851</v>
      </c>
      <c r="G1326" s="7" t="s">
        <v>852</v>
      </c>
      <c r="H1326" s="7"/>
      <c r="I1326" s="7" t="s">
        <v>853</v>
      </c>
      <c r="J1326" s="7" t="s">
        <v>854</v>
      </c>
      <c r="K1326" s="7" t="s">
        <v>855</v>
      </c>
    </row>
    <row r="1327" s="1" customFormat="1" spans="1:11">
      <c r="A1327" s="15"/>
      <c r="B1327" s="16"/>
      <c r="C1327" s="17"/>
      <c r="D1327" s="7" t="s">
        <v>856</v>
      </c>
      <c r="E1327" s="11"/>
      <c r="F1327" s="11">
        <v>9.96</v>
      </c>
      <c r="G1327" s="59">
        <v>9.96</v>
      </c>
      <c r="H1327" s="61"/>
      <c r="I1327" s="11" t="s">
        <v>55</v>
      </c>
      <c r="J1327" s="61" t="s">
        <v>1280</v>
      </c>
      <c r="K1327" s="11" t="s">
        <v>1680</v>
      </c>
    </row>
    <row r="1328" s="1" customFormat="1" spans="1:11">
      <c r="A1328" s="15"/>
      <c r="B1328" s="16"/>
      <c r="C1328" s="17"/>
      <c r="D1328" s="7" t="s">
        <v>1038</v>
      </c>
      <c r="E1328" s="11"/>
      <c r="F1328" s="11">
        <v>9.96</v>
      </c>
      <c r="G1328" s="59">
        <v>9.96</v>
      </c>
      <c r="H1328" s="61"/>
      <c r="I1328" s="11" t="s">
        <v>752</v>
      </c>
      <c r="J1328" s="209" t="s">
        <v>752</v>
      </c>
      <c r="K1328" s="209" t="s">
        <v>752</v>
      </c>
    </row>
    <row r="1329" s="1" customFormat="1" spans="1:11">
      <c r="A1329" s="15"/>
      <c r="B1329" s="16"/>
      <c r="C1329" s="17"/>
      <c r="D1329" s="18" t="s">
        <v>1039</v>
      </c>
      <c r="E1329" s="11"/>
      <c r="F1329" s="11">
        <v>9.96</v>
      </c>
      <c r="G1329" s="11">
        <v>9.96</v>
      </c>
      <c r="H1329" s="11"/>
      <c r="I1329" s="11" t="s">
        <v>752</v>
      </c>
      <c r="J1329" s="11" t="s">
        <v>752</v>
      </c>
      <c r="K1329" s="11" t="s">
        <v>752</v>
      </c>
    </row>
    <row r="1330" s="1" customFormat="1" spans="1:11">
      <c r="A1330" s="15"/>
      <c r="B1330" s="16"/>
      <c r="C1330" s="17"/>
      <c r="D1330" s="18" t="s">
        <v>1040</v>
      </c>
      <c r="E1330" s="11"/>
      <c r="F1330" s="11"/>
      <c r="G1330" s="11"/>
      <c r="H1330" s="11"/>
      <c r="I1330" s="11" t="s">
        <v>752</v>
      </c>
      <c r="J1330" s="11" t="s">
        <v>752</v>
      </c>
      <c r="K1330" s="11" t="s">
        <v>752</v>
      </c>
    </row>
    <row r="1331" s="1" customFormat="1" spans="1:11">
      <c r="A1331" s="19"/>
      <c r="B1331" s="20"/>
      <c r="C1331" s="21"/>
      <c r="D1331" s="7" t="s">
        <v>857</v>
      </c>
      <c r="E1331" s="11"/>
      <c r="F1331" s="11"/>
      <c r="G1331" s="11"/>
      <c r="H1331" s="11"/>
      <c r="I1331" s="11" t="s">
        <v>752</v>
      </c>
      <c r="J1331" s="11" t="s">
        <v>752</v>
      </c>
      <c r="K1331" s="11" t="s">
        <v>752</v>
      </c>
    </row>
    <row r="1332" s="1" customFormat="1" ht="16" customHeight="1" spans="1:11">
      <c r="A1332" s="7" t="s">
        <v>858</v>
      </c>
      <c r="B1332" s="7" t="s">
        <v>859</v>
      </c>
      <c r="C1332" s="7"/>
      <c r="D1332" s="7"/>
      <c r="E1332" s="7"/>
      <c r="F1332" s="7" t="s">
        <v>860</v>
      </c>
      <c r="G1332" s="7"/>
      <c r="H1332" s="7"/>
      <c r="I1332" s="7"/>
      <c r="J1332" s="7"/>
      <c r="K1332" s="7"/>
    </row>
    <row r="1333" s="1" customFormat="1" ht="35" customHeight="1" spans="1:11">
      <c r="A1333" s="7"/>
      <c r="B1333" s="137" t="s">
        <v>1681</v>
      </c>
      <c r="C1333" s="137"/>
      <c r="D1333" s="137"/>
      <c r="E1333" s="137"/>
      <c r="F1333" s="137" t="s">
        <v>1681</v>
      </c>
      <c r="G1333" s="137"/>
      <c r="H1333" s="137"/>
      <c r="I1333" s="137"/>
      <c r="J1333" s="137"/>
      <c r="K1333" s="137"/>
    </row>
    <row r="1334" s="1" customFormat="1" ht="24" spans="1:11">
      <c r="A1334" s="24" t="s">
        <v>1043</v>
      </c>
      <c r="B1334" s="7" t="s">
        <v>864</v>
      </c>
      <c r="C1334" s="7" t="s">
        <v>865</v>
      </c>
      <c r="D1334" s="7" t="s">
        <v>866</v>
      </c>
      <c r="E1334" s="7" t="s">
        <v>1559</v>
      </c>
      <c r="F1334" s="7" t="s">
        <v>1560</v>
      </c>
      <c r="G1334" s="7" t="s">
        <v>853</v>
      </c>
      <c r="H1334" s="7" t="s">
        <v>855</v>
      </c>
      <c r="I1334" s="7" t="s">
        <v>869</v>
      </c>
      <c r="J1334" s="7"/>
      <c r="K1334" s="7"/>
    </row>
    <row r="1335" s="1" customFormat="1" ht="28" customHeight="1" spans="1:11">
      <c r="A1335" s="25"/>
      <c r="B1335" s="202" t="s">
        <v>1585</v>
      </c>
      <c r="C1335" s="202" t="s">
        <v>1146</v>
      </c>
      <c r="D1335" s="170" t="s">
        <v>1682</v>
      </c>
      <c r="E1335" s="167" t="s">
        <v>1683</v>
      </c>
      <c r="F1335" s="168" t="s">
        <v>1684</v>
      </c>
      <c r="G1335" s="203">
        <v>20</v>
      </c>
      <c r="H1335" s="203">
        <v>20</v>
      </c>
      <c r="I1335" s="7"/>
      <c r="J1335" s="7"/>
      <c r="K1335" s="7"/>
    </row>
    <row r="1336" s="1" customFormat="1" ht="28" customHeight="1" spans="1:11">
      <c r="A1336" s="25"/>
      <c r="B1336" s="204"/>
      <c r="C1336" s="179" t="s">
        <v>1132</v>
      </c>
      <c r="D1336" s="168" t="s">
        <v>1685</v>
      </c>
      <c r="E1336" s="167" t="s">
        <v>1580</v>
      </c>
      <c r="F1336" s="169">
        <v>0.98</v>
      </c>
      <c r="G1336" s="203">
        <v>10</v>
      </c>
      <c r="H1336" s="203">
        <v>10</v>
      </c>
      <c r="I1336" s="7"/>
      <c r="J1336" s="7"/>
      <c r="K1336" s="7"/>
    </row>
    <row r="1337" s="1" customFormat="1" ht="28" customHeight="1" spans="1:11">
      <c r="A1337" s="25"/>
      <c r="B1337" s="204"/>
      <c r="C1337" s="202" t="s">
        <v>1291</v>
      </c>
      <c r="D1337" s="170" t="s">
        <v>969</v>
      </c>
      <c r="E1337" s="167" t="s">
        <v>1407</v>
      </c>
      <c r="F1337" s="169">
        <v>0.95</v>
      </c>
      <c r="G1337" s="203">
        <v>10</v>
      </c>
      <c r="H1337" s="203">
        <v>10</v>
      </c>
      <c r="I1337" s="7"/>
      <c r="J1337" s="7"/>
      <c r="K1337" s="7"/>
    </row>
    <row r="1338" s="1" customFormat="1" ht="28" customHeight="1" spans="1:11">
      <c r="A1338" s="25"/>
      <c r="B1338" s="205"/>
      <c r="C1338" s="202" t="s">
        <v>1135</v>
      </c>
      <c r="D1338" s="168" t="s">
        <v>1418</v>
      </c>
      <c r="E1338" s="167" t="s">
        <v>1686</v>
      </c>
      <c r="F1338" s="168" t="s">
        <v>1687</v>
      </c>
      <c r="G1338" s="203">
        <v>10</v>
      </c>
      <c r="H1338" s="203">
        <v>10</v>
      </c>
      <c r="I1338" s="7"/>
      <c r="J1338" s="7"/>
      <c r="K1338" s="7"/>
    </row>
    <row r="1339" s="1" customFormat="1" ht="28" customHeight="1" spans="1:11">
      <c r="A1339" s="25"/>
      <c r="B1339" s="204" t="s">
        <v>988</v>
      </c>
      <c r="C1339" s="202" t="s">
        <v>1595</v>
      </c>
      <c r="D1339" s="170" t="s">
        <v>1010</v>
      </c>
      <c r="E1339" s="167" t="s">
        <v>996</v>
      </c>
      <c r="F1339" s="168" t="s">
        <v>992</v>
      </c>
      <c r="G1339" s="203">
        <v>30</v>
      </c>
      <c r="H1339" s="203">
        <v>30</v>
      </c>
      <c r="I1339" s="7"/>
      <c r="J1339" s="7"/>
      <c r="K1339" s="7"/>
    </row>
    <row r="1340" s="1" customFormat="1" ht="28" customHeight="1" spans="1:11">
      <c r="A1340" s="25"/>
      <c r="B1340" s="206" t="s">
        <v>1066</v>
      </c>
      <c r="C1340" s="207" t="s">
        <v>1601</v>
      </c>
      <c r="D1340" s="140" t="s">
        <v>1021</v>
      </c>
      <c r="E1340" s="167" t="s">
        <v>1407</v>
      </c>
      <c r="F1340" s="169">
        <v>0.95</v>
      </c>
      <c r="G1340" s="203">
        <v>10</v>
      </c>
      <c r="H1340" s="203">
        <v>10</v>
      </c>
      <c r="I1340" s="7"/>
      <c r="J1340" s="7"/>
      <c r="K1340" s="7"/>
    </row>
    <row r="1341" s="1" customFormat="1" spans="1:11">
      <c r="A1341" s="7" t="s">
        <v>1025</v>
      </c>
      <c r="B1341" s="7"/>
      <c r="C1341" s="7"/>
      <c r="D1341" s="7"/>
      <c r="E1341" s="7"/>
      <c r="F1341" s="7"/>
      <c r="G1341" s="11">
        <v>100</v>
      </c>
      <c r="H1341" s="11"/>
      <c r="I1341" s="11"/>
      <c r="J1341" s="11"/>
      <c r="K1341" s="11"/>
    </row>
    <row r="1342" s="1" customFormat="1" spans="1:11">
      <c r="A1342" s="24" t="s">
        <v>1026</v>
      </c>
      <c r="B1342" s="34" t="s">
        <v>1469</v>
      </c>
      <c r="C1342" s="34"/>
      <c r="D1342" s="34"/>
      <c r="E1342" s="34"/>
      <c r="F1342" s="34"/>
      <c r="G1342" s="34"/>
      <c r="H1342" s="34"/>
      <c r="I1342" s="34"/>
      <c r="J1342" s="34"/>
      <c r="K1342" s="34"/>
    </row>
    <row r="1343" s="1" customFormat="1" spans="1:11">
      <c r="A1343" s="35"/>
      <c r="B1343" s="34"/>
      <c r="C1343" s="34"/>
      <c r="D1343" s="34"/>
      <c r="E1343" s="34"/>
      <c r="F1343" s="34"/>
      <c r="G1343" s="34"/>
      <c r="H1343" s="34"/>
      <c r="I1343" s="34"/>
      <c r="J1343" s="34"/>
      <c r="K1343" s="34"/>
    </row>
    <row r="1344" s="1" customFormat="1" spans="1:11">
      <c r="A1344" s="34" t="s">
        <v>1625</v>
      </c>
      <c r="B1344" s="34"/>
      <c r="C1344" s="34"/>
      <c r="D1344" s="34"/>
      <c r="E1344" s="34"/>
      <c r="F1344" s="34"/>
      <c r="G1344" s="34"/>
      <c r="H1344" s="34"/>
      <c r="I1344" s="34"/>
      <c r="J1344" s="34"/>
      <c r="K1344" s="34"/>
    </row>
    <row r="1345" s="1" customFormat="1" spans="1:11">
      <c r="A1345" s="36" t="s">
        <v>1070</v>
      </c>
      <c r="B1345" s="37"/>
      <c r="C1345" s="37"/>
      <c r="D1345" s="37"/>
      <c r="E1345" s="37"/>
      <c r="F1345" s="37"/>
      <c r="G1345" s="37"/>
      <c r="H1345" s="37"/>
      <c r="I1345" s="37"/>
      <c r="J1345" s="37"/>
      <c r="K1345" s="48"/>
    </row>
    <row r="1346" s="1" customFormat="1" spans="1:11">
      <c r="A1346" s="38"/>
      <c r="B1346" s="39"/>
      <c r="C1346" s="39"/>
      <c r="D1346" s="39"/>
      <c r="E1346" s="39"/>
      <c r="F1346" s="39"/>
      <c r="G1346" s="39"/>
      <c r="H1346" s="39"/>
      <c r="I1346" s="39"/>
      <c r="J1346" s="39"/>
      <c r="K1346" s="49"/>
    </row>
    <row r="1347" s="1" customFormat="1" spans="1:11">
      <c r="A1347" s="38"/>
      <c r="B1347" s="39"/>
      <c r="C1347" s="39"/>
      <c r="D1347" s="39"/>
      <c r="E1347" s="39"/>
      <c r="F1347" s="39"/>
      <c r="G1347" s="39"/>
      <c r="H1347" s="39"/>
      <c r="I1347" s="39"/>
      <c r="J1347" s="39"/>
      <c r="K1347" s="49"/>
    </row>
    <row r="1348" s="1" customFormat="1" spans="1:11">
      <c r="A1348" s="38"/>
      <c r="B1348" s="39"/>
      <c r="C1348" s="39"/>
      <c r="D1348" s="39"/>
      <c r="E1348" s="39"/>
      <c r="F1348" s="39"/>
      <c r="G1348" s="39"/>
      <c r="H1348" s="39"/>
      <c r="I1348" s="39"/>
      <c r="J1348" s="39"/>
      <c r="K1348" s="49"/>
    </row>
    <row r="1349" s="1" customFormat="1" spans="1:11">
      <c r="A1349" s="38"/>
      <c r="B1349" s="39"/>
      <c r="C1349" s="39"/>
      <c r="D1349" s="39"/>
      <c r="E1349" s="39"/>
      <c r="F1349" s="39"/>
      <c r="G1349" s="39"/>
      <c r="H1349" s="39"/>
      <c r="I1349" s="39"/>
      <c r="J1349" s="39"/>
      <c r="K1349" s="49"/>
    </row>
    <row r="1350" s="1" customFormat="1" ht="83" customHeight="1" spans="1:11">
      <c r="A1350" s="40"/>
      <c r="B1350" s="41"/>
      <c r="C1350" s="41"/>
      <c r="D1350" s="41"/>
      <c r="E1350" s="41"/>
      <c r="F1350" s="41"/>
      <c r="G1350" s="41"/>
      <c r="H1350" s="41"/>
      <c r="I1350" s="41"/>
      <c r="J1350" s="41"/>
      <c r="K1350" s="50"/>
    </row>
    <row r="1354" s="1" customFormat="1" ht="29.25" spans="1:11">
      <c r="A1354" s="4" t="s">
        <v>1030</v>
      </c>
      <c r="B1354" s="4"/>
      <c r="C1354" s="4"/>
      <c r="D1354" s="4"/>
      <c r="E1354" s="4"/>
      <c r="F1354" s="4"/>
      <c r="G1354" s="4"/>
      <c r="H1354" s="4"/>
      <c r="I1354" s="4"/>
      <c r="J1354" s="4"/>
      <c r="K1354" s="4"/>
    </row>
    <row r="1355" s="1" customFormat="1" ht="18.75" spans="1:11">
      <c r="A1355" s="5" t="s">
        <v>1031</v>
      </c>
      <c r="B1355" s="5"/>
      <c r="C1355" s="5"/>
      <c r="D1355" s="5"/>
      <c r="E1355" s="5"/>
      <c r="F1355" s="5"/>
      <c r="G1355" s="5"/>
      <c r="H1355" s="5"/>
      <c r="I1355" s="5"/>
      <c r="J1355" s="5"/>
      <c r="K1355" s="5"/>
    </row>
    <row r="1356" s="2" customFormat="1" ht="12" spans="1:11">
      <c r="A1356" s="6" t="s">
        <v>1688</v>
      </c>
      <c r="B1356" s="6"/>
      <c r="C1356" s="6"/>
      <c r="D1356" s="6"/>
      <c r="E1356" s="6"/>
      <c r="F1356" s="6"/>
      <c r="G1356" s="6"/>
      <c r="H1356" s="6"/>
      <c r="I1356" s="6"/>
      <c r="J1356" s="6"/>
      <c r="K1356" s="6"/>
    </row>
    <row r="1357" s="1" customFormat="1" spans="1:11">
      <c r="A1357" s="7" t="s">
        <v>1033</v>
      </c>
      <c r="B1357" s="7"/>
      <c r="C1357" s="7"/>
      <c r="D1357" s="8" t="s">
        <v>1689</v>
      </c>
      <c r="E1357" s="42"/>
      <c r="F1357" s="42"/>
      <c r="G1357" s="42"/>
      <c r="H1357" s="42"/>
      <c r="I1357" s="42"/>
      <c r="J1357" s="42"/>
      <c r="K1357" s="42"/>
    </row>
    <row r="1358" s="1" customFormat="1" spans="1:11">
      <c r="A1358" s="7" t="s">
        <v>845</v>
      </c>
      <c r="B1358" s="7"/>
      <c r="C1358" s="7"/>
      <c r="D1358" s="10" t="s">
        <v>1035</v>
      </c>
      <c r="E1358" s="11"/>
      <c r="F1358" s="7" t="s">
        <v>847</v>
      </c>
      <c r="G1358" s="10" t="s">
        <v>1690</v>
      </c>
      <c r="H1358" s="11"/>
      <c r="I1358" s="11"/>
      <c r="J1358" s="11"/>
      <c r="K1358" s="11"/>
    </row>
    <row r="1359" s="1" customFormat="1" ht="24.75" spans="1:11">
      <c r="A1359" s="12" t="s">
        <v>1037</v>
      </c>
      <c r="B1359" s="13"/>
      <c r="C1359" s="14"/>
      <c r="D1359" s="7" t="s">
        <v>849</v>
      </c>
      <c r="E1359" s="7" t="s">
        <v>850</v>
      </c>
      <c r="F1359" s="7" t="s">
        <v>851</v>
      </c>
      <c r="G1359" s="7" t="s">
        <v>852</v>
      </c>
      <c r="H1359" s="7"/>
      <c r="I1359" s="7" t="s">
        <v>853</v>
      </c>
      <c r="J1359" s="7" t="s">
        <v>854</v>
      </c>
      <c r="K1359" s="7" t="s">
        <v>855</v>
      </c>
    </row>
    <row r="1360" s="1" customFormat="1" spans="1:11">
      <c r="A1360" s="15"/>
      <c r="B1360" s="16"/>
      <c r="C1360" s="17"/>
      <c r="D1360" s="7" t="s">
        <v>856</v>
      </c>
      <c r="E1360" s="11"/>
      <c r="F1360" s="11">
        <v>11.4</v>
      </c>
      <c r="G1360" s="11">
        <v>11.4</v>
      </c>
      <c r="H1360" s="11"/>
      <c r="I1360" s="11">
        <v>10</v>
      </c>
      <c r="J1360" s="30">
        <v>1</v>
      </c>
      <c r="K1360" s="11">
        <v>10</v>
      </c>
    </row>
    <row r="1361" s="1" customFormat="1" spans="1:11">
      <c r="A1361" s="15"/>
      <c r="B1361" s="16"/>
      <c r="C1361" s="17"/>
      <c r="D1361" s="7" t="s">
        <v>1038</v>
      </c>
      <c r="E1361" s="11"/>
      <c r="F1361" s="11">
        <v>11.4</v>
      </c>
      <c r="G1361" s="11">
        <v>11.4</v>
      </c>
      <c r="H1361" s="11"/>
      <c r="I1361" s="11" t="s">
        <v>752</v>
      </c>
      <c r="J1361" s="11" t="s">
        <v>752</v>
      </c>
      <c r="K1361" s="11" t="s">
        <v>752</v>
      </c>
    </row>
    <row r="1362" s="1" customFormat="1" spans="1:11">
      <c r="A1362" s="15"/>
      <c r="B1362" s="16"/>
      <c r="C1362" s="17"/>
      <c r="D1362" s="18" t="s">
        <v>1039</v>
      </c>
      <c r="E1362" s="11"/>
      <c r="F1362" s="11">
        <v>11.4</v>
      </c>
      <c r="G1362" s="11">
        <v>11.4</v>
      </c>
      <c r="H1362" s="11"/>
      <c r="I1362" s="11" t="s">
        <v>752</v>
      </c>
      <c r="J1362" s="11" t="s">
        <v>752</v>
      </c>
      <c r="K1362" s="11" t="s">
        <v>752</v>
      </c>
    </row>
    <row r="1363" s="1" customFormat="1" spans="1:11">
      <c r="A1363" s="15"/>
      <c r="B1363" s="16"/>
      <c r="C1363" s="17"/>
      <c r="D1363" s="18" t="s">
        <v>1040</v>
      </c>
      <c r="E1363" s="11"/>
      <c r="F1363" s="11"/>
      <c r="G1363" s="11"/>
      <c r="H1363" s="11"/>
      <c r="I1363" s="11" t="s">
        <v>752</v>
      </c>
      <c r="J1363" s="11" t="s">
        <v>752</v>
      </c>
      <c r="K1363" s="11" t="s">
        <v>752</v>
      </c>
    </row>
    <row r="1364" s="1" customFormat="1" spans="1:11">
      <c r="A1364" s="19"/>
      <c r="B1364" s="20"/>
      <c r="C1364" s="21"/>
      <c r="D1364" s="7" t="s">
        <v>857</v>
      </c>
      <c r="E1364" s="11"/>
      <c r="F1364" s="11"/>
      <c r="G1364" s="11"/>
      <c r="H1364" s="11"/>
      <c r="I1364" s="11" t="s">
        <v>752</v>
      </c>
      <c r="J1364" s="11" t="s">
        <v>752</v>
      </c>
      <c r="K1364" s="11" t="s">
        <v>752</v>
      </c>
    </row>
    <row r="1365" s="1" customFormat="1" spans="1:11">
      <c r="A1365" s="7" t="s">
        <v>858</v>
      </c>
      <c r="B1365" s="7" t="s">
        <v>859</v>
      </c>
      <c r="C1365" s="7"/>
      <c r="D1365" s="7"/>
      <c r="E1365" s="7"/>
      <c r="F1365" s="7" t="s">
        <v>860</v>
      </c>
      <c r="G1365" s="7"/>
      <c r="H1365" s="7"/>
      <c r="I1365" s="7"/>
      <c r="J1365" s="7"/>
      <c r="K1365" s="7"/>
    </row>
    <row r="1366" s="1" customFormat="1" ht="44" customHeight="1" spans="1:11">
      <c r="A1366" s="7"/>
      <c r="B1366" s="22" t="s">
        <v>1691</v>
      </c>
      <c r="C1366" s="23"/>
      <c r="D1366" s="23"/>
      <c r="E1366" s="23"/>
      <c r="F1366" s="22" t="s">
        <v>1692</v>
      </c>
      <c r="G1366" s="23"/>
      <c r="H1366" s="23"/>
      <c r="I1366" s="23"/>
      <c r="J1366" s="23"/>
      <c r="K1366" s="23"/>
    </row>
    <row r="1367" s="1" customFormat="1" ht="24.75" spans="1:11">
      <c r="A1367" s="24" t="s">
        <v>1043</v>
      </c>
      <c r="B1367" s="7" t="s">
        <v>864</v>
      </c>
      <c r="C1367" s="7" t="s">
        <v>865</v>
      </c>
      <c r="D1367" s="7" t="s">
        <v>866</v>
      </c>
      <c r="E1367" s="7" t="s">
        <v>867</v>
      </c>
      <c r="F1367" s="7" t="s">
        <v>868</v>
      </c>
      <c r="G1367" s="7" t="s">
        <v>853</v>
      </c>
      <c r="H1367" s="7" t="s">
        <v>855</v>
      </c>
      <c r="I1367" s="7" t="s">
        <v>869</v>
      </c>
      <c r="J1367" s="7"/>
      <c r="K1367" s="7"/>
    </row>
    <row r="1368" s="1" customFormat="1" ht="28" customHeight="1" spans="1:11">
      <c r="A1368" s="25"/>
      <c r="B1368" s="26" t="s">
        <v>1044</v>
      </c>
      <c r="C1368" s="7" t="s">
        <v>871</v>
      </c>
      <c r="D1368" s="34" t="s">
        <v>1348</v>
      </c>
      <c r="E1368" s="44" t="s">
        <v>943</v>
      </c>
      <c r="F1368" s="11" t="s">
        <v>1350</v>
      </c>
      <c r="G1368" s="11">
        <v>5</v>
      </c>
      <c r="H1368" s="11">
        <v>5</v>
      </c>
      <c r="I1368" s="11"/>
      <c r="J1368" s="11"/>
      <c r="K1368" s="11"/>
    </row>
    <row r="1369" s="1" customFormat="1" ht="28" customHeight="1" spans="1:11">
      <c r="A1369" s="25"/>
      <c r="B1369" s="29"/>
      <c r="C1369" s="7"/>
      <c r="D1369" s="34" t="s">
        <v>1473</v>
      </c>
      <c r="E1369" s="44" t="s">
        <v>1693</v>
      </c>
      <c r="F1369" s="11" t="s">
        <v>1366</v>
      </c>
      <c r="G1369" s="11">
        <v>5</v>
      </c>
      <c r="H1369" s="11">
        <v>5</v>
      </c>
      <c r="I1369" s="11"/>
      <c r="J1369" s="11"/>
      <c r="K1369" s="11"/>
    </row>
    <row r="1370" s="1" customFormat="1" ht="28" customHeight="1" spans="1:11">
      <c r="A1370" s="25"/>
      <c r="B1370" s="29"/>
      <c r="C1370" s="7"/>
      <c r="D1370" s="114" t="s">
        <v>1694</v>
      </c>
      <c r="E1370" s="44" t="s">
        <v>1695</v>
      </c>
      <c r="F1370" s="11" t="s">
        <v>1696</v>
      </c>
      <c r="G1370" s="11">
        <v>5</v>
      </c>
      <c r="H1370" s="11">
        <v>5</v>
      </c>
      <c r="I1370" s="11"/>
      <c r="J1370" s="11"/>
      <c r="K1370" s="11"/>
    </row>
    <row r="1371" s="1" customFormat="1" ht="28" customHeight="1" spans="1:11">
      <c r="A1371" s="25"/>
      <c r="B1371" s="29"/>
      <c r="C1371" s="7" t="s">
        <v>1132</v>
      </c>
      <c r="D1371" s="34" t="s">
        <v>1184</v>
      </c>
      <c r="E1371" s="28" t="s">
        <v>949</v>
      </c>
      <c r="F1371" s="30">
        <v>1</v>
      </c>
      <c r="G1371" s="11">
        <v>10</v>
      </c>
      <c r="H1371" s="11">
        <v>10</v>
      </c>
      <c r="I1371" s="11"/>
      <c r="J1371" s="11"/>
      <c r="K1371" s="11"/>
    </row>
    <row r="1372" s="1" customFormat="1" ht="28" customHeight="1" spans="1:11">
      <c r="A1372" s="25"/>
      <c r="B1372" s="29"/>
      <c r="C1372" s="7" t="s">
        <v>962</v>
      </c>
      <c r="D1372" s="34" t="s">
        <v>1185</v>
      </c>
      <c r="E1372" s="28" t="s">
        <v>949</v>
      </c>
      <c r="F1372" s="30">
        <v>1</v>
      </c>
      <c r="G1372" s="11">
        <v>5</v>
      </c>
      <c r="H1372" s="11">
        <v>5</v>
      </c>
      <c r="I1372" s="11"/>
      <c r="J1372" s="11"/>
      <c r="K1372" s="11"/>
    </row>
    <row r="1373" s="1" customFormat="1" ht="28" customHeight="1" spans="1:11">
      <c r="A1373" s="25"/>
      <c r="B1373" s="29"/>
      <c r="C1373" s="7"/>
      <c r="D1373" s="34" t="s">
        <v>970</v>
      </c>
      <c r="E1373" s="28" t="s">
        <v>949</v>
      </c>
      <c r="F1373" s="30">
        <v>1</v>
      </c>
      <c r="G1373" s="11">
        <v>5</v>
      </c>
      <c r="H1373" s="11">
        <v>5</v>
      </c>
      <c r="I1373" s="11"/>
      <c r="J1373" s="11"/>
      <c r="K1373" s="11"/>
    </row>
    <row r="1374" s="1" customFormat="1" ht="28" customHeight="1" spans="1:11">
      <c r="A1374" s="25"/>
      <c r="B1374" s="29"/>
      <c r="C1374" s="7" t="s">
        <v>1135</v>
      </c>
      <c r="D1374" s="34" t="s">
        <v>1418</v>
      </c>
      <c r="E1374" s="44" t="s">
        <v>1697</v>
      </c>
      <c r="F1374" s="11" t="s">
        <v>1698</v>
      </c>
      <c r="G1374" s="11">
        <v>15</v>
      </c>
      <c r="H1374" s="11">
        <v>15</v>
      </c>
      <c r="I1374" s="11"/>
      <c r="J1374" s="11"/>
      <c r="K1374" s="11"/>
    </row>
    <row r="1375" s="1" customFormat="1" ht="28" customHeight="1" spans="1:11">
      <c r="A1375" s="25"/>
      <c r="B1375" s="74" t="s">
        <v>988</v>
      </c>
      <c r="C1375" s="7" t="s">
        <v>989</v>
      </c>
      <c r="D1375" s="34" t="s">
        <v>1005</v>
      </c>
      <c r="E1375" s="44" t="s">
        <v>996</v>
      </c>
      <c r="F1375" s="10" t="s">
        <v>1006</v>
      </c>
      <c r="G1375" s="11">
        <v>30</v>
      </c>
      <c r="H1375" s="11">
        <v>30</v>
      </c>
      <c r="I1375" s="11"/>
      <c r="J1375" s="11"/>
      <c r="K1375" s="11"/>
    </row>
    <row r="1376" s="1" customFormat="1" ht="28" customHeight="1" spans="1:11">
      <c r="A1376" s="25"/>
      <c r="B1376" s="24" t="s">
        <v>1066</v>
      </c>
      <c r="C1376" s="24" t="s">
        <v>1067</v>
      </c>
      <c r="D1376" s="34" t="s">
        <v>1480</v>
      </c>
      <c r="E1376" s="44" t="s">
        <v>1699</v>
      </c>
      <c r="F1376" s="30">
        <v>0.9</v>
      </c>
      <c r="G1376" s="11">
        <v>5</v>
      </c>
      <c r="H1376" s="11">
        <v>5</v>
      </c>
      <c r="I1376" s="11"/>
      <c r="J1376" s="11"/>
      <c r="K1376" s="11"/>
    </row>
    <row r="1377" s="1" customFormat="1" ht="9" hidden="1" customHeight="1" spans="1:11">
      <c r="A1377" s="25"/>
      <c r="B1377" s="25"/>
      <c r="C1377" s="25"/>
      <c r="D1377" s="34"/>
      <c r="E1377" s="28"/>
      <c r="F1377" s="11"/>
      <c r="G1377" s="11"/>
      <c r="H1377" s="11"/>
      <c r="I1377" s="11"/>
      <c r="J1377" s="11"/>
      <c r="K1377" s="11"/>
    </row>
    <row r="1378" s="1" customFormat="1" ht="28" customHeight="1" spans="1:11">
      <c r="A1378" s="35"/>
      <c r="B1378" s="35"/>
      <c r="C1378" s="35"/>
      <c r="D1378" s="114" t="s">
        <v>1016</v>
      </c>
      <c r="E1378" s="44" t="s">
        <v>1699</v>
      </c>
      <c r="F1378" s="30">
        <v>0.9</v>
      </c>
      <c r="G1378" s="11">
        <v>5</v>
      </c>
      <c r="H1378" s="11">
        <v>5</v>
      </c>
      <c r="I1378" s="11"/>
      <c r="J1378" s="11"/>
      <c r="K1378" s="11"/>
    </row>
    <row r="1379" s="1" customFormat="1" spans="1:11">
      <c r="A1379" s="7" t="s">
        <v>1025</v>
      </c>
      <c r="B1379" s="7"/>
      <c r="C1379" s="7"/>
      <c r="D1379" s="7"/>
      <c r="E1379" s="7"/>
      <c r="F1379" s="7"/>
      <c r="G1379" s="11">
        <v>100</v>
      </c>
      <c r="H1379" s="11"/>
      <c r="I1379" s="11"/>
      <c r="J1379" s="11"/>
      <c r="K1379" s="11"/>
    </row>
    <row r="1380" s="1" customFormat="1" spans="1:11">
      <c r="A1380" s="24" t="s">
        <v>1026</v>
      </c>
      <c r="B1380" s="34" t="s">
        <v>1069</v>
      </c>
      <c r="C1380" s="34"/>
      <c r="D1380" s="34"/>
      <c r="E1380" s="34"/>
      <c r="F1380" s="34"/>
      <c r="G1380" s="34"/>
      <c r="H1380" s="34"/>
      <c r="I1380" s="34"/>
      <c r="J1380" s="34"/>
      <c r="K1380" s="34"/>
    </row>
    <row r="1381" s="1" customFormat="1" spans="1:11">
      <c r="A1381" s="35"/>
      <c r="B1381" s="34"/>
      <c r="C1381" s="34"/>
      <c r="D1381" s="34"/>
      <c r="E1381" s="34"/>
      <c r="F1381" s="34"/>
      <c r="G1381" s="34"/>
      <c r="H1381" s="34"/>
      <c r="I1381" s="34"/>
      <c r="J1381" s="34"/>
      <c r="K1381" s="34"/>
    </row>
    <row r="1382" s="1" customFormat="1" spans="1:11">
      <c r="A1382" s="34" t="s">
        <v>1028</v>
      </c>
      <c r="B1382" s="34"/>
      <c r="C1382" s="34"/>
      <c r="D1382" s="34"/>
      <c r="E1382" s="34"/>
      <c r="F1382" s="34"/>
      <c r="G1382" s="34"/>
      <c r="H1382" s="34"/>
      <c r="I1382" s="34"/>
      <c r="J1382" s="34"/>
      <c r="K1382" s="34"/>
    </row>
    <row r="1383" s="1" customFormat="1" spans="1:11">
      <c r="A1383" s="36" t="s">
        <v>1070</v>
      </c>
      <c r="B1383" s="37"/>
      <c r="C1383" s="37"/>
      <c r="D1383" s="37"/>
      <c r="E1383" s="37"/>
      <c r="F1383" s="37"/>
      <c r="G1383" s="37"/>
      <c r="H1383" s="37"/>
      <c r="I1383" s="37"/>
      <c r="J1383" s="37"/>
      <c r="K1383" s="48"/>
    </row>
    <row r="1384" s="1" customFormat="1" spans="1:11">
      <c r="A1384" s="38"/>
      <c r="B1384" s="39"/>
      <c r="C1384" s="39"/>
      <c r="D1384" s="39"/>
      <c r="E1384" s="39"/>
      <c r="F1384" s="39"/>
      <c r="G1384" s="39"/>
      <c r="H1384" s="39"/>
      <c r="I1384" s="39"/>
      <c r="J1384" s="39"/>
      <c r="K1384" s="49"/>
    </row>
    <row r="1385" s="1" customFormat="1" spans="1:11">
      <c r="A1385" s="38"/>
      <c r="B1385" s="39"/>
      <c r="C1385" s="39"/>
      <c r="D1385" s="39"/>
      <c r="E1385" s="39"/>
      <c r="F1385" s="39"/>
      <c r="G1385" s="39"/>
      <c r="H1385" s="39"/>
      <c r="I1385" s="39"/>
      <c r="J1385" s="39"/>
      <c r="K1385" s="49"/>
    </row>
    <row r="1386" s="1" customFormat="1" spans="1:11">
      <c r="A1386" s="38"/>
      <c r="B1386" s="39"/>
      <c r="C1386" s="39"/>
      <c r="D1386" s="39"/>
      <c r="E1386" s="39"/>
      <c r="F1386" s="39"/>
      <c r="G1386" s="39"/>
      <c r="H1386" s="39"/>
      <c r="I1386" s="39"/>
      <c r="J1386" s="39"/>
      <c r="K1386" s="49"/>
    </row>
    <row r="1387" s="1" customFormat="1" spans="1:11">
      <c r="A1387" s="38"/>
      <c r="B1387" s="39"/>
      <c r="C1387" s="39"/>
      <c r="D1387" s="39"/>
      <c r="E1387" s="39"/>
      <c r="F1387" s="39"/>
      <c r="G1387" s="39"/>
      <c r="H1387" s="39"/>
      <c r="I1387" s="39"/>
      <c r="J1387" s="39"/>
      <c r="K1387" s="49"/>
    </row>
    <row r="1388" s="1" customFormat="1" ht="80" customHeight="1" spans="1:11">
      <c r="A1388" s="40"/>
      <c r="B1388" s="41"/>
      <c r="C1388" s="41"/>
      <c r="D1388" s="41"/>
      <c r="E1388" s="41"/>
      <c r="F1388" s="41"/>
      <c r="G1388" s="41"/>
      <c r="H1388" s="41"/>
      <c r="I1388" s="41"/>
      <c r="J1388" s="41"/>
      <c r="K1388" s="50"/>
    </row>
    <row r="1392" s="1" customFormat="1" ht="29.25" spans="1:11">
      <c r="A1392" s="4" t="s">
        <v>1030</v>
      </c>
      <c r="B1392" s="4"/>
      <c r="C1392" s="4"/>
      <c r="D1392" s="4"/>
      <c r="E1392" s="4"/>
      <c r="F1392" s="4"/>
      <c r="G1392" s="4"/>
      <c r="H1392" s="4"/>
      <c r="I1392" s="4"/>
      <c r="J1392" s="4"/>
      <c r="K1392" s="4"/>
    </row>
    <row r="1393" s="1" customFormat="1" ht="18.75" spans="1:11">
      <c r="A1393" s="5" t="s">
        <v>1031</v>
      </c>
      <c r="B1393" s="5"/>
      <c r="C1393" s="5"/>
      <c r="D1393" s="5"/>
      <c r="E1393" s="5"/>
      <c r="F1393" s="5"/>
      <c r="G1393" s="5"/>
      <c r="H1393" s="5"/>
      <c r="I1393" s="5"/>
      <c r="J1393" s="5"/>
      <c r="K1393" s="5"/>
    </row>
    <row r="1394" s="2" customFormat="1" ht="12" spans="1:11">
      <c r="A1394" s="6" t="s">
        <v>1688</v>
      </c>
      <c r="B1394" s="6"/>
      <c r="C1394" s="6"/>
      <c r="D1394" s="6"/>
      <c r="E1394" s="6"/>
      <c r="F1394" s="6"/>
      <c r="G1394" s="6"/>
      <c r="H1394" s="6"/>
      <c r="I1394" s="6"/>
      <c r="J1394" s="6"/>
      <c r="K1394" s="6"/>
    </row>
    <row r="1395" s="1" customFormat="1" spans="1:11">
      <c r="A1395" s="7" t="s">
        <v>1033</v>
      </c>
      <c r="B1395" s="7"/>
      <c r="C1395" s="7"/>
      <c r="D1395" s="8" t="s">
        <v>1700</v>
      </c>
      <c r="E1395" s="210"/>
      <c r="F1395" s="210"/>
      <c r="G1395" s="210"/>
      <c r="H1395" s="210"/>
      <c r="I1395" s="210"/>
      <c r="J1395" s="210"/>
      <c r="K1395" s="210"/>
    </row>
    <row r="1396" s="1" customFormat="1" spans="1:11">
      <c r="A1396" s="7" t="s">
        <v>845</v>
      </c>
      <c r="B1396" s="7"/>
      <c r="C1396" s="7"/>
      <c r="D1396" s="10" t="s">
        <v>1035</v>
      </c>
      <c r="E1396" s="11"/>
      <c r="F1396" s="7" t="s">
        <v>847</v>
      </c>
      <c r="G1396" s="10" t="s">
        <v>1690</v>
      </c>
      <c r="H1396" s="11"/>
      <c r="I1396" s="11"/>
      <c r="J1396" s="11"/>
      <c r="K1396" s="11"/>
    </row>
    <row r="1397" s="1" customFormat="1" ht="24.75" spans="1:11">
      <c r="A1397" s="12" t="s">
        <v>1037</v>
      </c>
      <c r="B1397" s="13"/>
      <c r="C1397" s="14"/>
      <c r="D1397" s="7" t="s">
        <v>849</v>
      </c>
      <c r="E1397" s="7" t="s">
        <v>850</v>
      </c>
      <c r="F1397" s="7" t="s">
        <v>851</v>
      </c>
      <c r="G1397" s="7" t="s">
        <v>852</v>
      </c>
      <c r="H1397" s="7"/>
      <c r="I1397" s="7" t="s">
        <v>853</v>
      </c>
      <c r="J1397" s="7" t="s">
        <v>854</v>
      </c>
      <c r="K1397" s="7" t="s">
        <v>855</v>
      </c>
    </row>
    <row r="1398" s="1" customFormat="1" spans="1:11">
      <c r="A1398" s="15"/>
      <c r="B1398" s="16"/>
      <c r="C1398" s="17"/>
      <c r="D1398" s="7" t="s">
        <v>856</v>
      </c>
      <c r="E1398" s="11"/>
      <c r="F1398" s="11">
        <v>5</v>
      </c>
      <c r="G1398" s="11">
        <v>5</v>
      </c>
      <c r="H1398" s="11"/>
      <c r="I1398" s="11">
        <v>10</v>
      </c>
      <c r="J1398" s="30">
        <v>1</v>
      </c>
      <c r="K1398" s="11">
        <v>10</v>
      </c>
    </row>
    <row r="1399" s="1" customFormat="1" spans="1:11">
      <c r="A1399" s="15"/>
      <c r="B1399" s="16"/>
      <c r="C1399" s="17"/>
      <c r="D1399" s="7" t="s">
        <v>1038</v>
      </c>
      <c r="E1399" s="11"/>
      <c r="F1399" s="11">
        <v>5</v>
      </c>
      <c r="G1399" s="11">
        <v>5</v>
      </c>
      <c r="H1399" s="11"/>
      <c r="I1399" s="11" t="s">
        <v>752</v>
      </c>
      <c r="J1399" s="11" t="s">
        <v>752</v>
      </c>
      <c r="K1399" s="11" t="s">
        <v>752</v>
      </c>
    </row>
    <row r="1400" s="1" customFormat="1" spans="1:11">
      <c r="A1400" s="15"/>
      <c r="B1400" s="16"/>
      <c r="C1400" s="17"/>
      <c r="D1400" s="18" t="s">
        <v>1039</v>
      </c>
      <c r="E1400" s="11"/>
      <c r="F1400" s="11"/>
      <c r="G1400" s="11"/>
      <c r="H1400" s="11"/>
      <c r="I1400" s="11" t="s">
        <v>752</v>
      </c>
      <c r="J1400" s="11" t="s">
        <v>752</v>
      </c>
      <c r="K1400" s="11" t="s">
        <v>752</v>
      </c>
    </row>
    <row r="1401" s="1" customFormat="1" spans="1:11">
      <c r="A1401" s="15"/>
      <c r="B1401" s="16"/>
      <c r="C1401" s="17"/>
      <c r="D1401" s="18" t="s">
        <v>1040</v>
      </c>
      <c r="E1401" s="11"/>
      <c r="F1401" s="11">
        <v>5</v>
      </c>
      <c r="G1401" s="11">
        <v>5</v>
      </c>
      <c r="H1401" s="11"/>
      <c r="I1401" s="11" t="s">
        <v>752</v>
      </c>
      <c r="J1401" s="11" t="s">
        <v>752</v>
      </c>
      <c r="K1401" s="11" t="s">
        <v>752</v>
      </c>
    </row>
    <row r="1402" s="1" customFormat="1" spans="1:11">
      <c r="A1402" s="19"/>
      <c r="B1402" s="20"/>
      <c r="C1402" s="21"/>
      <c r="D1402" s="7" t="s">
        <v>857</v>
      </c>
      <c r="E1402" s="11"/>
      <c r="F1402" s="11"/>
      <c r="G1402" s="11"/>
      <c r="H1402" s="11"/>
      <c r="I1402" s="11" t="s">
        <v>752</v>
      </c>
      <c r="J1402" s="11" t="s">
        <v>752</v>
      </c>
      <c r="K1402" s="11" t="s">
        <v>752</v>
      </c>
    </row>
    <row r="1403" s="1" customFormat="1" spans="1:11">
      <c r="A1403" s="7" t="s">
        <v>858</v>
      </c>
      <c r="B1403" s="7" t="s">
        <v>859</v>
      </c>
      <c r="C1403" s="7"/>
      <c r="D1403" s="7"/>
      <c r="E1403" s="7"/>
      <c r="F1403" s="7" t="s">
        <v>860</v>
      </c>
      <c r="G1403" s="7"/>
      <c r="H1403" s="7"/>
      <c r="I1403" s="7"/>
      <c r="J1403" s="7"/>
      <c r="K1403" s="7"/>
    </row>
    <row r="1404" s="1" customFormat="1" ht="56" customHeight="1" spans="1:11">
      <c r="A1404" s="7"/>
      <c r="B1404" s="10" t="s">
        <v>1701</v>
      </c>
      <c r="C1404" s="11"/>
      <c r="D1404" s="11"/>
      <c r="E1404" s="11"/>
      <c r="F1404" s="22" t="s">
        <v>1702</v>
      </c>
      <c r="G1404" s="23"/>
      <c r="H1404" s="23"/>
      <c r="I1404" s="23"/>
      <c r="J1404" s="23"/>
      <c r="K1404" s="23"/>
    </row>
    <row r="1405" s="1" customFormat="1" ht="24.75" spans="1:11">
      <c r="A1405" s="24" t="s">
        <v>1043</v>
      </c>
      <c r="B1405" s="7" t="s">
        <v>864</v>
      </c>
      <c r="C1405" s="7" t="s">
        <v>865</v>
      </c>
      <c r="D1405" s="7" t="s">
        <v>866</v>
      </c>
      <c r="E1405" s="7" t="s">
        <v>867</v>
      </c>
      <c r="F1405" s="7" t="s">
        <v>868</v>
      </c>
      <c r="G1405" s="7" t="s">
        <v>853</v>
      </c>
      <c r="H1405" s="7" t="s">
        <v>855</v>
      </c>
      <c r="I1405" s="7" t="s">
        <v>869</v>
      </c>
      <c r="J1405" s="7"/>
      <c r="K1405" s="7"/>
    </row>
    <row r="1406" s="1" customFormat="1" ht="28" customHeight="1" spans="1:11">
      <c r="A1406" s="25"/>
      <c r="B1406" s="26" t="s">
        <v>1044</v>
      </c>
      <c r="C1406" s="7" t="s">
        <v>871</v>
      </c>
      <c r="D1406" s="34" t="s">
        <v>1703</v>
      </c>
      <c r="E1406" s="44" t="s">
        <v>1704</v>
      </c>
      <c r="F1406" s="11" t="s">
        <v>1705</v>
      </c>
      <c r="G1406" s="11">
        <v>10</v>
      </c>
      <c r="H1406" s="11">
        <v>10</v>
      </c>
      <c r="I1406" s="11"/>
      <c r="J1406" s="11"/>
      <c r="K1406" s="11"/>
    </row>
    <row r="1407" s="1" customFormat="1" ht="28" customHeight="1" spans="1:11">
      <c r="A1407" s="25"/>
      <c r="B1407" s="29"/>
      <c r="C1407" s="7"/>
      <c r="D1407" s="34" t="s">
        <v>1706</v>
      </c>
      <c r="E1407" s="44" t="s">
        <v>1707</v>
      </c>
      <c r="F1407" s="11" t="s">
        <v>1708</v>
      </c>
      <c r="G1407" s="11">
        <v>10</v>
      </c>
      <c r="H1407" s="11">
        <v>10</v>
      </c>
      <c r="I1407" s="11"/>
      <c r="J1407" s="11"/>
      <c r="K1407" s="11"/>
    </row>
    <row r="1408" s="1" customFormat="1" ht="28" customHeight="1" spans="1:11">
      <c r="A1408" s="25"/>
      <c r="B1408" s="29"/>
      <c r="C1408" s="7" t="s">
        <v>947</v>
      </c>
      <c r="D1408" s="34" t="s">
        <v>1184</v>
      </c>
      <c r="E1408" s="28" t="s">
        <v>949</v>
      </c>
      <c r="F1408" s="30">
        <v>1</v>
      </c>
      <c r="G1408" s="11">
        <v>10</v>
      </c>
      <c r="H1408" s="11">
        <v>10</v>
      </c>
      <c r="I1408" s="11"/>
      <c r="J1408" s="11"/>
      <c r="K1408" s="11"/>
    </row>
    <row r="1409" s="1" customFormat="1" ht="28" customHeight="1" spans="1:11">
      <c r="A1409" s="25"/>
      <c r="B1409" s="29"/>
      <c r="C1409" s="7" t="s">
        <v>962</v>
      </c>
      <c r="D1409" s="34" t="s">
        <v>1709</v>
      </c>
      <c r="E1409" s="28" t="s">
        <v>949</v>
      </c>
      <c r="F1409" s="30">
        <v>1</v>
      </c>
      <c r="G1409" s="11">
        <v>10</v>
      </c>
      <c r="H1409" s="11">
        <v>10</v>
      </c>
      <c r="I1409" s="11"/>
      <c r="J1409" s="11"/>
      <c r="K1409" s="11"/>
    </row>
    <row r="1410" s="1" customFormat="1" ht="28" customHeight="1" spans="1:11">
      <c r="A1410" s="25"/>
      <c r="B1410" s="29"/>
      <c r="C1410" s="7" t="s">
        <v>972</v>
      </c>
      <c r="D1410" s="34" t="s">
        <v>1119</v>
      </c>
      <c r="E1410" s="44" t="s">
        <v>1710</v>
      </c>
      <c r="F1410" s="11" t="s">
        <v>1711</v>
      </c>
      <c r="G1410" s="11">
        <v>10</v>
      </c>
      <c r="H1410" s="11">
        <v>10</v>
      </c>
      <c r="I1410" s="11"/>
      <c r="J1410" s="11"/>
      <c r="K1410" s="11"/>
    </row>
    <row r="1411" s="1" customFormat="1" ht="28" customHeight="1" spans="1:11">
      <c r="A1411" s="25"/>
      <c r="B1411" s="70" t="s">
        <v>988</v>
      </c>
      <c r="C1411" s="7" t="s">
        <v>989</v>
      </c>
      <c r="D1411" s="34" t="s">
        <v>1712</v>
      </c>
      <c r="E1411" s="44" t="s">
        <v>996</v>
      </c>
      <c r="F1411" s="10" t="s">
        <v>1006</v>
      </c>
      <c r="G1411" s="11">
        <v>30</v>
      </c>
      <c r="H1411" s="11">
        <v>30</v>
      </c>
      <c r="I1411" s="11"/>
      <c r="J1411" s="11"/>
      <c r="K1411" s="11"/>
    </row>
    <row r="1412" s="1" customFormat="1" ht="28" customHeight="1" spans="1:11">
      <c r="A1412" s="25"/>
      <c r="B1412" s="24" t="s">
        <v>1066</v>
      </c>
      <c r="C1412" s="24" t="s">
        <v>1067</v>
      </c>
      <c r="D1412" s="34" t="s">
        <v>1713</v>
      </c>
      <c r="E1412" s="44" t="s">
        <v>1490</v>
      </c>
      <c r="F1412" s="30">
        <v>0.95</v>
      </c>
      <c r="G1412" s="11">
        <v>10</v>
      </c>
      <c r="H1412" s="11">
        <v>10</v>
      </c>
      <c r="I1412" s="11"/>
      <c r="J1412" s="11"/>
      <c r="K1412" s="11"/>
    </row>
    <row r="1413" s="1" customFormat="1" ht="28" hidden="1" customHeight="1" spans="1:11">
      <c r="A1413" s="25"/>
      <c r="B1413" s="25"/>
      <c r="C1413" s="25"/>
      <c r="D1413" s="34"/>
      <c r="E1413" s="28"/>
      <c r="F1413" s="11"/>
      <c r="G1413" s="11"/>
      <c r="H1413" s="11"/>
      <c r="I1413" s="11"/>
      <c r="J1413" s="11"/>
      <c r="K1413" s="11"/>
    </row>
    <row r="1414" s="1" customFormat="1" spans="1:11">
      <c r="A1414" s="7" t="s">
        <v>1025</v>
      </c>
      <c r="B1414" s="7"/>
      <c r="C1414" s="7"/>
      <c r="D1414" s="7"/>
      <c r="E1414" s="7"/>
      <c r="F1414" s="7"/>
      <c r="G1414" s="11">
        <v>100</v>
      </c>
      <c r="H1414" s="11"/>
      <c r="I1414" s="11"/>
      <c r="J1414" s="11"/>
      <c r="K1414" s="11"/>
    </row>
    <row r="1415" s="1" customFormat="1" spans="1:11">
      <c r="A1415" s="24" t="s">
        <v>1026</v>
      </c>
      <c r="B1415" s="34" t="s">
        <v>1174</v>
      </c>
      <c r="C1415" s="34"/>
      <c r="D1415" s="34"/>
      <c r="E1415" s="34"/>
      <c r="F1415" s="34"/>
      <c r="G1415" s="34"/>
      <c r="H1415" s="34"/>
      <c r="I1415" s="34"/>
      <c r="J1415" s="34"/>
      <c r="K1415" s="34"/>
    </row>
    <row r="1416" s="1" customFormat="1" spans="1:11">
      <c r="A1416" s="35"/>
      <c r="B1416" s="34"/>
      <c r="C1416" s="34"/>
      <c r="D1416" s="34"/>
      <c r="E1416" s="34"/>
      <c r="F1416" s="34"/>
      <c r="G1416" s="34"/>
      <c r="H1416" s="34"/>
      <c r="I1416" s="34"/>
      <c r="J1416" s="34"/>
      <c r="K1416" s="34"/>
    </row>
    <row r="1417" s="1" customFormat="1" spans="1:11">
      <c r="A1417" s="34" t="s">
        <v>1028</v>
      </c>
      <c r="B1417" s="34"/>
      <c r="C1417" s="34"/>
      <c r="D1417" s="34"/>
      <c r="E1417" s="34"/>
      <c r="F1417" s="34"/>
      <c r="G1417" s="34"/>
      <c r="H1417" s="34"/>
      <c r="I1417" s="34"/>
      <c r="J1417" s="34"/>
      <c r="K1417" s="34"/>
    </row>
    <row r="1418" s="1" customFormat="1" spans="1:11">
      <c r="A1418" s="36" t="s">
        <v>1070</v>
      </c>
      <c r="B1418" s="37"/>
      <c r="C1418" s="37"/>
      <c r="D1418" s="37"/>
      <c r="E1418" s="37"/>
      <c r="F1418" s="37"/>
      <c r="G1418" s="37"/>
      <c r="H1418" s="37"/>
      <c r="I1418" s="37"/>
      <c r="J1418" s="37"/>
      <c r="K1418" s="48"/>
    </row>
    <row r="1419" s="1" customFormat="1" spans="1:11">
      <c r="A1419" s="38"/>
      <c r="B1419" s="39"/>
      <c r="C1419" s="39"/>
      <c r="D1419" s="39"/>
      <c r="E1419" s="39"/>
      <c r="F1419" s="39"/>
      <c r="G1419" s="39"/>
      <c r="H1419" s="39"/>
      <c r="I1419" s="39"/>
      <c r="J1419" s="39"/>
      <c r="K1419" s="49"/>
    </row>
    <row r="1420" s="1" customFormat="1" spans="1:11">
      <c r="A1420" s="38"/>
      <c r="B1420" s="39"/>
      <c r="C1420" s="39"/>
      <c r="D1420" s="39"/>
      <c r="E1420" s="39"/>
      <c r="F1420" s="39"/>
      <c r="G1420" s="39"/>
      <c r="H1420" s="39"/>
      <c r="I1420" s="39"/>
      <c r="J1420" s="39"/>
      <c r="K1420" s="49"/>
    </row>
    <row r="1421" s="1" customFormat="1" spans="1:11">
      <c r="A1421" s="38"/>
      <c r="B1421" s="39"/>
      <c r="C1421" s="39"/>
      <c r="D1421" s="39"/>
      <c r="E1421" s="39"/>
      <c r="F1421" s="39"/>
      <c r="G1421" s="39"/>
      <c r="H1421" s="39"/>
      <c r="I1421" s="39"/>
      <c r="J1421" s="39"/>
      <c r="K1421" s="49"/>
    </row>
    <row r="1422" s="1" customFormat="1" spans="1:11">
      <c r="A1422" s="38"/>
      <c r="B1422" s="39"/>
      <c r="C1422" s="39"/>
      <c r="D1422" s="39"/>
      <c r="E1422" s="39"/>
      <c r="F1422" s="39"/>
      <c r="G1422" s="39"/>
      <c r="H1422" s="39"/>
      <c r="I1422" s="39"/>
      <c r="J1422" s="39"/>
      <c r="K1422" s="49"/>
    </row>
    <row r="1423" s="1" customFormat="1" ht="78" customHeight="1" spans="1:11">
      <c r="A1423" s="40"/>
      <c r="B1423" s="41"/>
      <c r="C1423" s="41"/>
      <c r="D1423" s="41"/>
      <c r="E1423" s="41"/>
      <c r="F1423" s="41"/>
      <c r="G1423" s="41"/>
      <c r="H1423" s="41"/>
      <c r="I1423" s="41"/>
      <c r="J1423" s="41"/>
      <c r="K1423" s="50"/>
    </row>
    <row r="1427" s="1" customFormat="1" ht="29.25" spans="1:11">
      <c r="A1427" s="4" t="s">
        <v>1030</v>
      </c>
      <c r="B1427" s="4"/>
      <c r="C1427" s="4"/>
      <c r="D1427" s="4"/>
      <c r="E1427" s="4"/>
      <c r="F1427" s="4"/>
      <c r="G1427" s="4"/>
      <c r="H1427" s="4"/>
      <c r="I1427" s="4"/>
      <c r="J1427" s="4"/>
      <c r="K1427" s="4"/>
    </row>
    <row r="1428" s="1" customFormat="1" ht="18.75" spans="1:11">
      <c r="A1428" s="5" t="s">
        <v>1031</v>
      </c>
      <c r="B1428" s="5"/>
      <c r="C1428" s="5"/>
      <c r="D1428" s="5"/>
      <c r="E1428" s="5"/>
      <c r="F1428" s="5"/>
      <c r="G1428" s="5"/>
      <c r="H1428" s="5"/>
      <c r="I1428" s="5"/>
      <c r="J1428" s="5"/>
      <c r="K1428" s="5"/>
    </row>
    <row r="1429" s="2" customFormat="1" ht="12" spans="1:11">
      <c r="A1429" s="6" t="s">
        <v>1688</v>
      </c>
      <c r="B1429" s="6"/>
      <c r="C1429" s="6"/>
      <c r="D1429" s="6"/>
      <c r="E1429" s="6"/>
      <c r="F1429" s="6"/>
      <c r="G1429" s="6"/>
      <c r="H1429" s="6"/>
      <c r="I1429" s="6"/>
      <c r="J1429" s="6"/>
      <c r="K1429" s="6"/>
    </row>
    <row r="1430" s="1" customFormat="1" spans="1:11">
      <c r="A1430" s="7" t="s">
        <v>1033</v>
      </c>
      <c r="B1430" s="7"/>
      <c r="C1430" s="7"/>
      <c r="D1430" s="8" t="s">
        <v>1714</v>
      </c>
      <c r="E1430" s="9"/>
      <c r="F1430" s="9"/>
      <c r="G1430" s="9"/>
      <c r="H1430" s="9"/>
      <c r="I1430" s="9"/>
      <c r="J1430" s="9"/>
      <c r="K1430" s="9"/>
    </row>
    <row r="1431" s="1" customFormat="1" spans="1:11">
      <c r="A1431" s="7" t="s">
        <v>845</v>
      </c>
      <c r="B1431" s="7"/>
      <c r="C1431" s="7"/>
      <c r="D1431" s="10" t="s">
        <v>1035</v>
      </c>
      <c r="E1431" s="11"/>
      <c r="F1431" s="7" t="s">
        <v>847</v>
      </c>
      <c r="G1431" s="10" t="s">
        <v>1690</v>
      </c>
      <c r="H1431" s="11"/>
      <c r="I1431" s="11"/>
      <c r="J1431" s="11"/>
      <c r="K1431" s="11"/>
    </row>
    <row r="1432" s="1" customFormat="1" ht="24.75" spans="1:11">
      <c r="A1432" s="12" t="s">
        <v>1037</v>
      </c>
      <c r="B1432" s="13"/>
      <c r="C1432" s="14"/>
      <c r="D1432" s="7" t="s">
        <v>849</v>
      </c>
      <c r="E1432" s="7" t="s">
        <v>850</v>
      </c>
      <c r="F1432" s="7" t="s">
        <v>851</v>
      </c>
      <c r="G1432" s="7" t="s">
        <v>852</v>
      </c>
      <c r="H1432" s="7"/>
      <c r="I1432" s="7" t="s">
        <v>853</v>
      </c>
      <c r="J1432" s="7" t="s">
        <v>854</v>
      </c>
      <c r="K1432" s="7" t="s">
        <v>855</v>
      </c>
    </row>
    <row r="1433" s="1" customFormat="1" spans="1:11">
      <c r="A1433" s="15"/>
      <c r="B1433" s="16"/>
      <c r="C1433" s="17"/>
      <c r="D1433" s="7" t="s">
        <v>856</v>
      </c>
      <c r="E1433" s="11">
        <v>0.55</v>
      </c>
      <c r="F1433" s="11">
        <v>10.99</v>
      </c>
      <c r="G1433" s="11">
        <v>11.54</v>
      </c>
      <c r="H1433" s="11"/>
      <c r="I1433" s="11">
        <v>10</v>
      </c>
      <c r="J1433" s="30">
        <v>1</v>
      </c>
      <c r="K1433" s="11">
        <v>10</v>
      </c>
    </row>
    <row r="1434" s="1" customFormat="1" spans="1:11">
      <c r="A1434" s="15"/>
      <c r="B1434" s="16"/>
      <c r="C1434" s="17"/>
      <c r="D1434" s="7" t="s">
        <v>1038</v>
      </c>
      <c r="E1434" s="11">
        <v>0.55</v>
      </c>
      <c r="F1434" s="11">
        <v>10.99</v>
      </c>
      <c r="G1434" s="11">
        <v>11.54</v>
      </c>
      <c r="H1434" s="11"/>
      <c r="I1434" s="11" t="s">
        <v>752</v>
      </c>
      <c r="J1434" s="11" t="s">
        <v>752</v>
      </c>
      <c r="K1434" s="11" t="s">
        <v>752</v>
      </c>
    </row>
    <row r="1435" s="1" customFormat="1" spans="1:11">
      <c r="A1435" s="15"/>
      <c r="B1435" s="16"/>
      <c r="C1435" s="17"/>
      <c r="D1435" s="18" t="s">
        <v>1039</v>
      </c>
      <c r="E1435" s="11"/>
      <c r="F1435" s="11"/>
      <c r="G1435" s="11"/>
      <c r="H1435" s="11"/>
      <c r="I1435" s="11" t="s">
        <v>752</v>
      </c>
      <c r="J1435" s="11" t="s">
        <v>752</v>
      </c>
      <c r="K1435" s="11" t="s">
        <v>752</v>
      </c>
    </row>
    <row r="1436" s="1" customFormat="1" spans="1:11">
      <c r="A1436" s="15"/>
      <c r="B1436" s="16"/>
      <c r="C1436" s="17"/>
      <c r="D1436" s="18" t="s">
        <v>1040</v>
      </c>
      <c r="E1436" s="11">
        <v>0.55</v>
      </c>
      <c r="F1436" s="11">
        <v>10.99</v>
      </c>
      <c r="G1436" s="11">
        <v>11.54</v>
      </c>
      <c r="H1436" s="11"/>
      <c r="I1436" s="11" t="s">
        <v>752</v>
      </c>
      <c r="J1436" s="11" t="s">
        <v>752</v>
      </c>
      <c r="K1436" s="11" t="s">
        <v>752</v>
      </c>
    </row>
    <row r="1437" s="1" customFormat="1" spans="1:11">
      <c r="A1437" s="19"/>
      <c r="B1437" s="20"/>
      <c r="C1437" s="21"/>
      <c r="D1437" s="7" t="s">
        <v>857</v>
      </c>
      <c r="E1437" s="11"/>
      <c r="F1437" s="11"/>
      <c r="G1437" s="11"/>
      <c r="H1437" s="11"/>
      <c r="I1437" s="11" t="s">
        <v>752</v>
      </c>
      <c r="J1437" s="11" t="s">
        <v>752</v>
      </c>
      <c r="K1437" s="11" t="s">
        <v>752</v>
      </c>
    </row>
    <row r="1438" s="1" customFormat="1" spans="1:11">
      <c r="A1438" s="7" t="s">
        <v>858</v>
      </c>
      <c r="B1438" s="7" t="s">
        <v>859</v>
      </c>
      <c r="C1438" s="7"/>
      <c r="D1438" s="7"/>
      <c r="E1438" s="7"/>
      <c r="F1438" s="7" t="s">
        <v>860</v>
      </c>
      <c r="G1438" s="7"/>
      <c r="H1438" s="7"/>
      <c r="I1438" s="7"/>
      <c r="J1438" s="7"/>
      <c r="K1438" s="7"/>
    </row>
    <row r="1439" s="1" customFormat="1" ht="54" customHeight="1" spans="1:11">
      <c r="A1439" s="7"/>
      <c r="B1439" s="22" t="s">
        <v>1715</v>
      </c>
      <c r="C1439" s="23"/>
      <c r="D1439" s="23"/>
      <c r="E1439" s="23"/>
      <c r="F1439" s="22" t="s">
        <v>1716</v>
      </c>
      <c r="G1439" s="23"/>
      <c r="H1439" s="23"/>
      <c r="I1439" s="23"/>
      <c r="J1439" s="23"/>
      <c r="K1439" s="23"/>
    </row>
    <row r="1440" s="1" customFormat="1" ht="24.75" spans="1:11">
      <c r="A1440" s="24" t="s">
        <v>1043</v>
      </c>
      <c r="B1440" s="7" t="s">
        <v>864</v>
      </c>
      <c r="C1440" s="7" t="s">
        <v>865</v>
      </c>
      <c r="D1440" s="7" t="s">
        <v>866</v>
      </c>
      <c r="E1440" s="7" t="s">
        <v>867</v>
      </c>
      <c r="F1440" s="7" t="s">
        <v>868</v>
      </c>
      <c r="G1440" s="7" t="s">
        <v>853</v>
      </c>
      <c r="H1440" s="7" t="s">
        <v>855</v>
      </c>
      <c r="I1440" s="7" t="s">
        <v>869</v>
      </c>
      <c r="J1440" s="7"/>
      <c r="K1440" s="7"/>
    </row>
    <row r="1441" s="1" customFormat="1" ht="28" customHeight="1" spans="1:11">
      <c r="A1441" s="25"/>
      <c r="B1441" s="26" t="s">
        <v>1044</v>
      </c>
      <c r="C1441" s="24" t="s">
        <v>871</v>
      </c>
      <c r="D1441" s="34" t="s">
        <v>1717</v>
      </c>
      <c r="E1441" s="28" t="s">
        <v>1718</v>
      </c>
      <c r="F1441" s="11" t="s">
        <v>1719</v>
      </c>
      <c r="G1441" s="11">
        <v>10</v>
      </c>
      <c r="H1441" s="11">
        <v>10</v>
      </c>
      <c r="I1441" s="11"/>
      <c r="J1441" s="11"/>
      <c r="K1441" s="11"/>
    </row>
    <row r="1442" s="1" customFormat="1" ht="28" customHeight="1" spans="1:11">
      <c r="A1442" s="25"/>
      <c r="B1442" s="29"/>
      <c r="C1442" s="35"/>
      <c r="D1442" s="34" t="s">
        <v>1720</v>
      </c>
      <c r="E1442" s="44" t="s">
        <v>1704</v>
      </c>
      <c r="F1442" s="11" t="s">
        <v>1705</v>
      </c>
      <c r="G1442" s="11">
        <v>10</v>
      </c>
      <c r="H1442" s="11">
        <v>10</v>
      </c>
      <c r="I1442" s="59"/>
      <c r="J1442" s="60"/>
      <c r="K1442" s="61"/>
    </row>
    <row r="1443" s="1" customFormat="1" ht="28" customHeight="1" spans="1:11">
      <c r="A1443" s="25"/>
      <c r="B1443" s="29"/>
      <c r="C1443" s="7" t="s">
        <v>947</v>
      </c>
      <c r="D1443" s="34" t="s">
        <v>1721</v>
      </c>
      <c r="E1443" s="28" t="s">
        <v>949</v>
      </c>
      <c r="F1443" s="30">
        <v>1</v>
      </c>
      <c r="G1443" s="11">
        <v>10</v>
      </c>
      <c r="H1443" s="11">
        <v>10</v>
      </c>
      <c r="I1443" s="11"/>
      <c r="J1443" s="11"/>
      <c r="K1443" s="11"/>
    </row>
    <row r="1444" s="1" customFormat="1" ht="28" customHeight="1" spans="1:11">
      <c r="A1444" s="25"/>
      <c r="B1444" s="29"/>
      <c r="C1444" s="7" t="s">
        <v>962</v>
      </c>
      <c r="D1444" s="34" t="s">
        <v>1722</v>
      </c>
      <c r="E1444" s="28" t="s">
        <v>949</v>
      </c>
      <c r="F1444" s="30">
        <v>1</v>
      </c>
      <c r="G1444" s="11">
        <v>10</v>
      </c>
      <c r="H1444" s="11">
        <v>10</v>
      </c>
      <c r="I1444" s="11"/>
      <c r="J1444" s="11"/>
      <c r="K1444" s="11"/>
    </row>
    <row r="1445" s="1" customFormat="1" ht="28" customHeight="1" spans="1:11">
      <c r="A1445" s="25"/>
      <c r="B1445" s="57"/>
      <c r="C1445" s="7" t="s">
        <v>972</v>
      </c>
      <c r="D1445" s="34" t="s">
        <v>1723</v>
      </c>
      <c r="E1445" s="44" t="s">
        <v>1724</v>
      </c>
      <c r="F1445" s="11" t="s">
        <v>1725</v>
      </c>
      <c r="G1445" s="11">
        <v>10</v>
      </c>
      <c r="H1445" s="11">
        <v>10</v>
      </c>
      <c r="I1445" s="11"/>
      <c r="J1445" s="11"/>
      <c r="K1445" s="11"/>
    </row>
    <row r="1446" s="1" customFormat="1" ht="28" customHeight="1" spans="1:11">
      <c r="A1446" s="25"/>
      <c r="B1446" s="25" t="s">
        <v>988</v>
      </c>
      <c r="C1446" s="24" t="s">
        <v>989</v>
      </c>
      <c r="D1446" s="34" t="s">
        <v>1138</v>
      </c>
      <c r="E1446" s="78" t="s">
        <v>996</v>
      </c>
      <c r="F1446" s="10" t="s">
        <v>1497</v>
      </c>
      <c r="G1446" s="11">
        <v>10</v>
      </c>
      <c r="H1446" s="11">
        <v>10</v>
      </c>
      <c r="I1446" s="11"/>
      <c r="J1446" s="11"/>
      <c r="K1446" s="11"/>
    </row>
    <row r="1447" s="1" customFormat="1" ht="28" customHeight="1" spans="1:11">
      <c r="A1447" s="25"/>
      <c r="B1447" s="25"/>
      <c r="C1447" s="25"/>
      <c r="D1447" s="34" t="s">
        <v>1726</v>
      </c>
      <c r="E1447" s="78" t="s">
        <v>996</v>
      </c>
      <c r="F1447" s="10" t="s">
        <v>1727</v>
      </c>
      <c r="G1447" s="11">
        <v>10</v>
      </c>
      <c r="H1447" s="11">
        <v>10</v>
      </c>
      <c r="I1447" s="59"/>
      <c r="J1447" s="60"/>
      <c r="K1447" s="61"/>
    </row>
    <row r="1448" s="1" customFormat="1" ht="28" customHeight="1" spans="1:11">
      <c r="A1448" s="25"/>
      <c r="B1448" s="25"/>
      <c r="C1448" s="24" t="s">
        <v>1007</v>
      </c>
      <c r="D1448" s="34" t="s">
        <v>1122</v>
      </c>
      <c r="E1448" s="44" t="s">
        <v>1728</v>
      </c>
      <c r="F1448" s="11" t="s">
        <v>1729</v>
      </c>
      <c r="G1448" s="11">
        <v>10</v>
      </c>
      <c r="H1448" s="11">
        <v>10</v>
      </c>
      <c r="I1448" s="59"/>
      <c r="J1448" s="60"/>
      <c r="K1448" s="61"/>
    </row>
    <row r="1449" s="1" customFormat="1" ht="28" customHeight="1" spans="1:11">
      <c r="A1449" s="25"/>
      <c r="B1449" s="24" t="s">
        <v>1066</v>
      </c>
      <c r="C1449" s="24" t="s">
        <v>1067</v>
      </c>
      <c r="D1449" s="7" t="s">
        <v>1220</v>
      </c>
      <c r="E1449" s="44" t="s">
        <v>1580</v>
      </c>
      <c r="F1449" s="30">
        <v>0.95</v>
      </c>
      <c r="G1449" s="11">
        <v>5</v>
      </c>
      <c r="H1449" s="11">
        <v>5</v>
      </c>
      <c r="I1449" s="11"/>
      <c r="J1449" s="11"/>
      <c r="K1449" s="11"/>
    </row>
    <row r="1450" s="1" customFormat="1" ht="30" customHeight="1" spans="1:11">
      <c r="A1450" s="25"/>
      <c r="B1450" s="25"/>
      <c r="C1450" s="25"/>
      <c r="D1450" s="66" t="s">
        <v>1730</v>
      </c>
      <c r="E1450" s="44" t="s">
        <v>1428</v>
      </c>
      <c r="F1450" s="30">
        <v>0.98</v>
      </c>
      <c r="G1450" s="11">
        <v>5</v>
      </c>
      <c r="H1450" s="11">
        <v>5</v>
      </c>
      <c r="I1450" s="11"/>
      <c r="J1450" s="11"/>
      <c r="K1450" s="11"/>
    </row>
    <row r="1451" s="1" customFormat="1" spans="1:11">
      <c r="A1451" s="7" t="s">
        <v>1025</v>
      </c>
      <c r="B1451" s="7"/>
      <c r="C1451" s="7"/>
      <c r="D1451" s="7"/>
      <c r="E1451" s="7"/>
      <c r="F1451" s="7"/>
      <c r="G1451" s="11">
        <v>100</v>
      </c>
      <c r="H1451" s="11"/>
      <c r="I1451" s="11"/>
      <c r="J1451" s="11"/>
      <c r="K1451" s="11"/>
    </row>
    <row r="1452" s="1" customFormat="1" spans="1:11">
      <c r="A1452" s="24" t="s">
        <v>1026</v>
      </c>
      <c r="B1452" s="34" t="s">
        <v>1174</v>
      </c>
      <c r="C1452" s="34"/>
      <c r="D1452" s="34"/>
      <c r="E1452" s="34"/>
      <c r="F1452" s="34"/>
      <c r="G1452" s="34"/>
      <c r="H1452" s="34"/>
      <c r="I1452" s="34"/>
      <c r="J1452" s="34"/>
      <c r="K1452" s="34"/>
    </row>
    <row r="1453" s="1" customFormat="1" spans="1:11">
      <c r="A1453" s="35"/>
      <c r="B1453" s="34"/>
      <c r="C1453" s="34"/>
      <c r="D1453" s="34"/>
      <c r="E1453" s="34"/>
      <c r="F1453" s="34"/>
      <c r="G1453" s="34"/>
      <c r="H1453" s="34"/>
      <c r="I1453" s="34"/>
      <c r="J1453" s="34"/>
      <c r="K1453" s="34"/>
    </row>
    <row r="1454" s="1" customFormat="1" spans="1:11">
      <c r="A1454" s="34" t="s">
        <v>1028</v>
      </c>
      <c r="B1454" s="34"/>
      <c r="C1454" s="34"/>
      <c r="D1454" s="34"/>
      <c r="E1454" s="34"/>
      <c r="F1454" s="34"/>
      <c r="G1454" s="34"/>
      <c r="H1454" s="34"/>
      <c r="I1454" s="34"/>
      <c r="J1454" s="34"/>
      <c r="K1454" s="34"/>
    </row>
    <row r="1455" s="1" customFormat="1" spans="1:11">
      <c r="A1455" s="36" t="s">
        <v>1070</v>
      </c>
      <c r="B1455" s="37"/>
      <c r="C1455" s="37"/>
      <c r="D1455" s="37"/>
      <c r="E1455" s="37"/>
      <c r="F1455" s="37"/>
      <c r="G1455" s="37"/>
      <c r="H1455" s="37"/>
      <c r="I1455" s="37"/>
      <c r="J1455" s="37"/>
      <c r="K1455" s="48"/>
    </row>
    <row r="1456" s="1" customFormat="1" spans="1:11">
      <c r="A1456" s="38"/>
      <c r="B1456" s="39"/>
      <c r="C1456" s="39"/>
      <c r="D1456" s="39"/>
      <c r="E1456" s="39"/>
      <c r="F1456" s="39"/>
      <c r="G1456" s="39"/>
      <c r="H1456" s="39"/>
      <c r="I1456" s="39"/>
      <c r="J1456" s="39"/>
      <c r="K1456" s="49"/>
    </row>
    <row r="1457" s="1" customFormat="1" spans="1:11">
      <c r="A1457" s="38"/>
      <c r="B1457" s="39"/>
      <c r="C1457" s="39"/>
      <c r="D1457" s="39"/>
      <c r="E1457" s="39"/>
      <c r="F1457" s="39"/>
      <c r="G1457" s="39"/>
      <c r="H1457" s="39"/>
      <c r="I1457" s="39"/>
      <c r="J1457" s="39"/>
      <c r="K1457" s="49"/>
    </row>
    <row r="1458" s="1" customFormat="1" spans="1:11">
      <c r="A1458" s="38"/>
      <c r="B1458" s="39"/>
      <c r="C1458" s="39"/>
      <c r="D1458" s="39"/>
      <c r="E1458" s="39"/>
      <c r="F1458" s="39"/>
      <c r="G1458" s="39"/>
      <c r="H1458" s="39"/>
      <c r="I1458" s="39"/>
      <c r="J1458" s="39"/>
      <c r="K1458" s="49"/>
    </row>
    <row r="1459" s="1" customFormat="1" spans="1:11">
      <c r="A1459" s="38"/>
      <c r="B1459" s="39"/>
      <c r="C1459" s="39"/>
      <c r="D1459" s="39"/>
      <c r="E1459" s="39"/>
      <c r="F1459" s="39"/>
      <c r="G1459" s="39"/>
      <c r="H1459" s="39"/>
      <c r="I1459" s="39"/>
      <c r="J1459" s="39"/>
      <c r="K1459" s="49"/>
    </row>
    <row r="1460" s="1" customFormat="1" ht="77" customHeight="1" spans="1:11">
      <c r="A1460" s="40"/>
      <c r="B1460" s="41"/>
      <c r="C1460" s="41"/>
      <c r="D1460" s="41"/>
      <c r="E1460" s="41"/>
      <c r="F1460" s="41"/>
      <c r="G1460" s="41"/>
      <c r="H1460" s="41"/>
      <c r="I1460" s="41"/>
      <c r="J1460" s="41"/>
      <c r="K1460" s="50"/>
    </row>
  </sheetData>
  <mergeCells count="1801">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A26:F26"/>
    <mergeCell ref="G26:K26"/>
    <mergeCell ref="A29:K29"/>
    <mergeCell ref="A39:K39"/>
    <mergeCell ref="A40:K40"/>
    <mergeCell ref="A41:K41"/>
    <mergeCell ref="A42:C42"/>
    <mergeCell ref="D42:K42"/>
    <mergeCell ref="A43:C43"/>
    <mergeCell ref="D43:E43"/>
    <mergeCell ref="G43:K43"/>
    <mergeCell ref="G44:H44"/>
    <mergeCell ref="G45:H45"/>
    <mergeCell ref="G46:H46"/>
    <mergeCell ref="G47:H47"/>
    <mergeCell ref="G48:H48"/>
    <mergeCell ref="G49:H49"/>
    <mergeCell ref="B50:E50"/>
    <mergeCell ref="F50:K50"/>
    <mergeCell ref="B51:E51"/>
    <mergeCell ref="F51:K51"/>
    <mergeCell ref="I52:K52"/>
    <mergeCell ref="I53:K53"/>
    <mergeCell ref="I54:K54"/>
    <mergeCell ref="I55:K55"/>
    <mergeCell ref="I56:K56"/>
    <mergeCell ref="I57:K57"/>
    <mergeCell ref="I58:K58"/>
    <mergeCell ref="A61:F61"/>
    <mergeCell ref="G61:K61"/>
    <mergeCell ref="A64:K64"/>
    <mergeCell ref="A74:K74"/>
    <mergeCell ref="A75:K75"/>
    <mergeCell ref="A76:K76"/>
    <mergeCell ref="A77:C77"/>
    <mergeCell ref="D77:K77"/>
    <mergeCell ref="A78:C78"/>
    <mergeCell ref="D78:E78"/>
    <mergeCell ref="G78:K78"/>
    <mergeCell ref="G79:H79"/>
    <mergeCell ref="G80:H80"/>
    <mergeCell ref="G81:H81"/>
    <mergeCell ref="G82:H82"/>
    <mergeCell ref="G83:H83"/>
    <mergeCell ref="G84:H84"/>
    <mergeCell ref="B85:E85"/>
    <mergeCell ref="F85:K85"/>
    <mergeCell ref="B86:E86"/>
    <mergeCell ref="F86:K86"/>
    <mergeCell ref="I87:K87"/>
    <mergeCell ref="I88:K88"/>
    <mergeCell ref="I89:K89"/>
    <mergeCell ref="I90:K90"/>
    <mergeCell ref="I91:K91"/>
    <mergeCell ref="I92:K92"/>
    <mergeCell ref="I93:K93"/>
    <mergeCell ref="I94:K94"/>
    <mergeCell ref="I95:K95"/>
    <mergeCell ref="I96:K96"/>
    <mergeCell ref="I97:K97"/>
    <mergeCell ref="I98:K98"/>
    <mergeCell ref="I99:K99"/>
    <mergeCell ref="I100:K100"/>
    <mergeCell ref="I101:K101"/>
    <mergeCell ref="I102:K102"/>
    <mergeCell ref="I103:K103"/>
    <mergeCell ref="I104:K104"/>
    <mergeCell ref="A107:F107"/>
    <mergeCell ref="G107:K107"/>
    <mergeCell ref="A110:K110"/>
    <mergeCell ref="A120:K120"/>
    <mergeCell ref="A121:K121"/>
    <mergeCell ref="A122:K122"/>
    <mergeCell ref="A123:C123"/>
    <mergeCell ref="D123:K123"/>
    <mergeCell ref="A124:C124"/>
    <mergeCell ref="D124:E124"/>
    <mergeCell ref="G124:K124"/>
    <mergeCell ref="G125:H125"/>
    <mergeCell ref="G126:H126"/>
    <mergeCell ref="G127:H127"/>
    <mergeCell ref="G128:H128"/>
    <mergeCell ref="G129:H129"/>
    <mergeCell ref="G130:H130"/>
    <mergeCell ref="B131:E131"/>
    <mergeCell ref="F131:K131"/>
    <mergeCell ref="B132:E132"/>
    <mergeCell ref="F132:K132"/>
    <mergeCell ref="I133:K133"/>
    <mergeCell ref="I134:K134"/>
    <mergeCell ref="I135:K135"/>
    <mergeCell ref="I136:K136"/>
    <mergeCell ref="I137:K137"/>
    <mergeCell ref="I138:K138"/>
    <mergeCell ref="I139:K139"/>
    <mergeCell ref="I140:K140"/>
    <mergeCell ref="A143:F143"/>
    <mergeCell ref="G143:K143"/>
    <mergeCell ref="A146:K146"/>
    <mergeCell ref="A156:K156"/>
    <mergeCell ref="A157:K157"/>
    <mergeCell ref="A158:K158"/>
    <mergeCell ref="A159:C159"/>
    <mergeCell ref="D159:K159"/>
    <mergeCell ref="A160:C160"/>
    <mergeCell ref="D160:E160"/>
    <mergeCell ref="G160:K160"/>
    <mergeCell ref="G161:H161"/>
    <mergeCell ref="G162:H162"/>
    <mergeCell ref="G163:H163"/>
    <mergeCell ref="G164:H164"/>
    <mergeCell ref="G165:H165"/>
    <mergeCell ref="G166:H166"/>
    <mergeCell ref="B167:E167"/>
    <mergeCell ref="F167:K167"/>
    <mergeCell ref="B168:E168"/>
    <mergeCell ref="F168:K168"/>
    <mergeCell ref="I169:K169"/>
    <mergeCell ref="I170:K170"/>
    <mergeCell ref="I171:K171"/>
    <mergeCell ref="I172:K172"/>
    <mergeCell ref="I173:K173"/>
    <mergeCell ref="I174:K174"/>
    <mergeCell ref="I175:K175"/>
    <mergeCell ref="I176:K176"/>
    <mergeCell ref="I177:K177"/>
    <mergeCell ref="I178:K178"/>
    <mergeCell ref="I179:K179"/>
    <mergeCell ref="I180:K180"/>
    <mergeCell ref="A183:F183"/>
    <mergeCell ref="G183:K183"/>
    <mergeCell ref="A186:K186"/>
    <mergeCell ref="A196:K196"/>
    <mergeCell ref="A197:K197"/>
    <mergeCell ref="A198:K198"/>
    <mergeCell ref="A199:C199"/>
    <mergeCell ref="D199:K199"/>
    <mergeCell ref="A200:C200"/>
    <mergeCell ref="D200:E200"/>
    <mergeCell ref="G200:K200"/>
    <mergeCell ref="G201:H201"/>
    <mergeCell ref="G202:H202"/>
    <mergeCell ref="G203:H203"/>
    <mergeCell ref="G204:H204"/>
    <mergeCell ref="G205:H205"/>
    <mergeCell ref="G206:H206"/>
    <mergeCell ref="B207:E207"/>
    <mergeCell ref="F207:K207"/>
    <mergeCell ref="B208:E208"/>
    <mergeCell ref="F208:K208"/>
    <mergeCell ref="I209:K209"/>
    <mergeCell ref="I210:K210"/>
    <mergeCell ref="I211:K211"/>
    <mergeCell ref="I212:K212"/>
    <mergeCell ref="I213:K213"/>
    <mergeCell ref="I214:K214"/>
    <mergeCell ref="I215:K215"/>
    <mergeCell ref="A218:F218"/>
    <mergeCell ref="G218:K218"/>
    <mergeCell ref="A221:K221"/>
    <mergeCell ref="A231:K231"/>
    <mergeCell ref="A232:K232"/>
    <mergeCell ref="A233:K233"/>
    <mergeCell ref="A234:C234"/>
    <mergeCell ref="D234:K234"/>
    <mergeCell ref="A235:C235"/>
    <mergeCell ref="D235:E235"/>
    <mergeCell ref="G235:K235"/>
    <mergeCell ref="G236:H236"/>
    <mergeCell ref="G237:H237"/>
    <mergeCell ref="G238:H238"/>
    <mergeCell ref="G239:H239"/>
    <mergeCell ref="G240:H240"/>
    <mergeCell ref="G241:H241"/>
    <mergeCell ref="B242:E242"/>
    <mergeCell ref="F242:K242"/>
    <mergeCell ref="B243:E243"/>
    <mergeCell ref="F243:K243"/>
    <mergeCell ref="I244:K244"/>
    <mergeCell ref="I245:K245"/>
    <mergeCell ref="I246:K246"/>
    <mergeCell ref="I247:K247"/>
    <mergeCell ref="I248:K248"/>
    <mergeCell ref="I249:K249"/>
    <mergeCell ref="A252:F252"/>
    <mergeCell ref="G252:K252"/>
    <mergeCell ref="A255:K255"/>
    <mergeCell ref="A265:K265"/>
    <mergeCell ref="A266:K266"/>
    <mergeCell ref="A267:K267"/>
    <mergeCell ref="A268:C268"/>
    <mergeCell ref="D268:K268"/>
    <mergeCell ref="A269:C269"/>
    <mergeCell ref="D269:E269"/>
    <mergeCell ref="G269:K269"/>
    <mergeCell ref="G270:H270"/>
    <mergeCell ref="G271:H271"/>
    <mergeCell ref="G272:H272"/>
    <mergeCell ref="G273:H273"/>
    <mergeCell ref="G274:H274"/>
    <mergeCell ref="G275:H275"/>
    <mergeCell ref="B276:E276"/>
    <mergeCell ref="F276:K276"/>
    <mergeCell ref="B277:E277"/>
    <mergeCell ref="F277:K277"/>
    <mergeCell ref="I278:K278"/>
    <mergeCell ref="I279:K279"/>
    <mergeCell ref="I280:K280"/>
    <mergeCell ref="I281:K281"/>
    <mergeCell ref="I282:K282"/>
    <mergeCell ref="I283:K283"/>
    <mergeCell ref="I284:K284"/>
    <mergeCell ref="I285:K285"/>
    <mergeCell ref="I286:K286"/>
    <mergeCell ref="A287:F287"/>
    <mergeCell ref="G287:K287"/>
    <mergeCell ref="A290:K290"/>
    <mergeCell ref="A300:K300"/>
    <mergeCell ref="A301:K301"/>
    <mergeCell ref="A302:K302"/>
    <mergeCell ref="A303:C303"/>
    <mergeCell ref="D303:K303"/>
    <mergeCell ref="A304:C304"/>
    <mergeCell ref="D304:E304"/>
    <mergeCell ref="G304:K304"/>
    <mergeCell ref="G305:H305"/>
    <mergeCell ref="G306:H306"/>
    <mergeCell ref="G307:H307"/>
    <mergeCell ref="G308:H308"/>
    <mergeCell ref="G309:H309"/>
    <mergeCell ref="G310:H310"/>
    <mergeCell ref="B311:E311"/>
    <mergeCell ref="F311:K311"/>
    <mergeCell ref="B312:E312"/>
    <mergeCell ref="F312:K312"/>
    <mergeCell ref="I313:K313"/>
    <mergeCell ref="I314:K314"/>
    <mergeCell ref="I315:K315"/>
    <mergeCell ref="I316:K316"/>
    <mergeCell ref="I317:K317"/>
    <mergeCell ref="I318:K318"/>
    <mergeCell ref="I319:K319"/>
    <mergeCell ref="I320:K320"/>
    <mergeCell ref="A323:F323"/>
    <mergeCell ref="G323:K323"/>
    <mergeCell ref="A326:K326"/>
    <mergeCell ref="A336:K336"/>
    <mergeCell ref="A337:K337"/>
    <mergeCell ref="A338:K338"/>
    <mergeCell ref="A339:C339"/>
    <mergeCell ref="D339:K339"/>
    <mergeCell ref="A340:C340"/>
    <mergeCell ref="D340:E340"/>
    <mergeCell ref="G340:K340"/>
    <mergeCell ref="G341:H341"/>
    <mergeCell ref="G342:H342"/>
    <mergeCell ref="G343:H343"/>
    <mergeCell ref="G344:H344"/>
    <mergeCell ref="G345:H345"/>
    <mergeCell ref="G346:H346"/>
    <mergeCell ref="B347:E347"/>
    <mergeCell ref="F347:K347"/>
    <mergeCell ref="B348:E348"/>
    <mergeCell ref="F348:K348"/>
    <mergeCell ref="I349:K349"/>
    <mergeCell ref="I350:K350"/>
    <mergeCell ref="I351:K351"/>
    <mergeCell ref="I352:K352"/>
    <mergeCell ref="I353:K353"/>
    <mergeCell ref="I354:K354"/>
    <mergeCell ref="I355:K355"/>
    <mergeCell ref="I356:K356"/>
    <mergeCell ref="A359:F359"/>
    <mergeCell ref="G359:K359"/>
    <mergeCell ref="A362:K362"/>
    <mergeCell ref="A372:K372"/>
    <mergeCell ref="A373:K373"/>
    <mergeCell ref="A374:K374"/>
    <mergeCell ref="A375:C375"/>
    <mergeCell ref="D375:K375"/>
    <mergeCell ref="A376:C376"/>
    <mergeCell ref="D376:E376"/>
    <mergeCell ref="G376:K376"/>
    <mergeCell ref="G377:H377"/>
    <mergeCell ref="G378:H378"/>
    <mergeCell ref="G379:H379"/>
    <mergeCell ref="G380:H380"/>
    <mergeCell ref="G381:H381"/>
    <mergeCell ref="G382:H382"/>
    <mergeCell ref="B383:E383"/>
    <mergeCell ref="F383:K383"/>
    <mergeCell ref="B384:E384"/>
    <mergeCell ref="F384:K384"/>
    <mergeCell ref="I385:K385"/>
    <mergeCell ref="I386:K386"/>
    <mergeCell ref="I387:K387"/>
    <mergeCell ref="I388:K388"/>
    <mergeCell ref="I389:K389"/>
    <mergeCell ref="I390:K390"/>
    <mergeCell ref="I391:K391"/>
    <mergeCell ref="I392:K392"/>
    <mergeCell ref="I393:K393"/>
    <mergeCell ref="A396:F396"/>
    <mergeCell ref="G396:K396"/>
    <mergeCell ref="A399:K399"/>
    <mergeCell ref="A409:K409"/>
    <mergeCell ref="A410:K410"/>
    <mergeCell ref="A411:K411"/>
    <mergeCell ref="A412:C412"/>
    <mergeCell ref="D412:K412"/>
    <mergeCell ref="A413:C413"/>
    <mergeCell ref="D413:E413"/>
    <mergeCell ref="G413:K413"/>
    <mergeCell ref="G414:H414"/>
    <mergeCell ref="G415:H415"/>
    <mergeCell ref="G416:H416"/>
    <mergeCell ref="G417:H417"/>
    <mergeCell ref="G418:H418"/>
    <mergeCell ref="G419:H419"/>
    <mergeCell ref="B420:E420"/>
    <mergeCell ref="F420:K420"/>
    <mergeCell ref="B421:E421"/>
    <mergeCell ref="F421:K421"/>
    <mergeCell ref="I422:K422"/>
    <mergeCell ref="I423:K423"/>
    <mergeCell ref="I424:K424"/>
    <mergeCell ref="I425:K425"/>
    <mergeCell ref="I426:K426"/>
    <mergeCell ref="I427:K427"/>
    <mergeCell ref="I428:K428"/>
    <mergeCell ref="A431:F431"/>
    <mergeCell ref="G431:K431"/>
    <mergeCell ref="A434:K434"/>
    <mergeCell ref="A444:K444"/>
    <mergeCell ref="A445:K445"/>
    <mergeCell ref="A446:K446"/>
    <mergeCell ref="A447:C447"/>
    <mergeCell ref="D447:K447"/>
    <mergeCell ref="A448:C448"/>
    <mergeCell ref="D448:E448"/>
    <mergeCell ref="G448:K448"/>
    <mergeCell ref="G449:H449"/>
    <mergeCell ref="G450:H450"/>
    <mergeCell ref="G451:H451"/>
    <mergeCell ref="G452:H452"/>
    <mergeCell ref="G453:H453"/>
    <mergeCell ref="G454:H454"/>
    <mergeCell ref="B455:E455"/>
    <mergeCell ref="F455:K455"/>
    <mergeCell ref="B456:E456"/>
    <mergeCell ref="F456:K456"/>
    <mergeCell ref="I457:K457"/>
    <mergeCell ref="I458:K458"/>
    <mergeCell ref="I459:K459"/>
    <mergeCell ref="I460:K460"/>
    <mergeCell ref="I461:K461"/>
    <mergeCell ref="I462:K462"/>
    <mergeCell ref="I463:K463"/>
    <mergeCell ref="I464:K464"/>
    <mergeCell ref="I465:K465"/>
    <mergeCell ref="I468:K468"/>
    <mergeCell ref="A469:F469"/>
    <mergeCell ref="G469:K469"/>
    <mergeCell ref="A472:K472"/>
    <mergeCell ref="A482:K482"/>
    <mergeCell ref="A483:K483"/>
    <mergeCell ref="A484:K484"/>
    <mergeCell ref="A485:C485"/>
    <mergeCell ref="D485:K485"/>
    <mergeCell ref="A486:C486"/>
    <mergeCell ref="D486:E486"/>
    <mergeCell ref="G486:K486"/>
    <mergeCell ref="G487:H487"/>
    <mergeCell ref="G488:H488"/>
    <mergeCell ref="G489:H489"/>
    <mergeCell ref="G490:H490"/>
    <mergeCell ref="G491:H491"/>
    <mergeCell ref="G492:H492"/>
    <mergeCell ref="B493:E493"/>
    <mergeCell ref="F493:K493"/>
    <mergeCell ref="B494:E494"/>
    <mergeCell ref="F494:K494"/>
    <mergeCell ref="I495:K495"/>
    <mergeCell ref="I496:K496"/>
    <mergeCell ref="I497:K497"/>
    <mergeCell ref="I498:K498"/>
    <mergeCell ref="I499:K499"/>
    <mergeCell ref="I500:K500"/>
    <mergeCell ref="I501:K501"/>
    <mergeCell ref="I502:K502"/>
    <mergeCell ref="A505:F505"/>
    <mergeCell ref="G505:K505"/>
    <mergeCell ref="A508:K508"/>
    <mergeCell ref="A518:K518"/>
    <mergeCell ref="A519:K519"/>
    <mergeCell ref="A520:K520"/>
    <mergeCell ref="A521:C521"/>
    <mergeCell ref="D521:K521"/>
    <mergeCell ref="A522:C522"/>
    <mergeCell ref="D522:E522"/>
    <mergeCell ref="G522:K522"/>
    <mergeCell ref="G523:H523"/>
    <mergeCell ref="G524:H524"/>
    <mergeCell ref="G525:H525"/>
    <mergeCell ref="G526:H526"/>
    <mergeCell ref="G527:H527"/>
    <mergeCell ref="G528:H528"/>
    <mergeCell ref="B529:E529"/>
    <mergeCell ref="F529:K529"/>
    <mergeCell ref="B530:E530"/>
    <mergeCell ref="F530:K530"/>
    <mergeCell ref="I531:K531"/>
    <mergeCell ref="I532:K532"/>
    <mergeCell ref="I533:K533"/>
    <mergeCell ref="I534:K534"/>
    <mergeCell ref="I535:K535"/>
    <mergeCell ref="I536:K536"/>
    <mergeCell ref="I537:K537"/>
    <mergeCell ref="I538:K538"/>
    <mergeCell ref="I539:K539"/>
    <mergeCell ref="A542:F542"/>
    <mergeCell ref="G542:K542"/>
    <mergeCell ref="A545:K545"/>
    <mergeCell ref="A555:K555"/>
    <mergeCell ref="A556:K556"/>
    <mergeCell ref="A557:K557"/>
    <mergeCell ref="A558:C558"/>
    <mergeCell ref="D558:K558"/>
    <mergeCell ref="A559:C559"/>
    <mergeCell ref="D559:E559"/>
    <mergeCell ref="G559:K559"/>
    <mergeCell ref="G560:H560"/>
    <mergeCell ref="G561:H561"/>
    <mergeCell ref="G562:H562"/>
    <mergeCell ref="G563:H563"/>
    <mergeCell ref="G564:H564"/>
    <mergeCell ref="G565:H565"/>
    <mergeCell ref="B566:E566"/>
    <mergeCell ref="F566:K566"/>
    <mergeCell ref="B567:E567"/>
    <mergeCell ref="F567:K567"/>
    <mergeCell ref="I568:K568"/>
    <mergeCell ref="I569:K569"/>
    <mergeCell ref="I570:K570"/>
    <mergeCell ref="I571:K571"/>
    <mergeCell ref="I572:K572"/>
    <mergeCell ref="I573:K573"/>
    <mergeCell ref="I574:K574"/>
    <mergeCell ref="I575:K575"/>
    <mergeCell ref="A578:F578"/>
    <mergeCell ref="G578:K578"/>
    <mergeCell ref="A581:K581"/>
    <mergeCell ref="A591:K591"/>
    <mergeCell ref="A592:K592"/>
    <mergeCell ref="A593:K593"/>
    <mergeCell ref="A594:C594"/>
    <mergeCell ref="D594:K594"/>
    <mergeCell ref="A595:C595"/>
    <mergeCell ref="D595:E595"/>
    <mergeCell ref="G595:K595"/>
    <mergeCell ref="G596:H596"/>
    <mergeCell ref="G597:H597"/>
    <mergeCell ref="G598:H598"/>
    <mergeCell ref="G599:H599"/>
    <mergeCell ref="G600:H600"/>
    <mergeCell ref="G601:H601"/>
    <mergeCell ref="B602:E602"/>
    <mergeCell ref="F602:K602"/>
    <mergeCell ref="B603:E603"/>
    <mergeCell ref="F603:K603"/>
    <mergeCell ref="I604:K604"/>
    <mergeCell ref="I605:K605"/>
    <mergeCell ref="I606:K606"/>
    <mergeCell ref="I607:K607"/>
    <mergeCell ref="I608:K608"/>
    <mergeCell ref="I609:K609"/>
    <mergeCell ref="I610:K610"/>
    <mergeCell ref="I611:K611"/>
    <mergeCell ref="A614:F614"/>
    <mergeCell ref="G614:K614"/>
    <mergeCell ref="A617:K617"/>
    <mergeCell ref="A627:K627"/>
    <mergeCell ref="A628:K628"/>
    <mergeCell ref="A629:K629"/>
    <mergeCell ref="A630:C630"/>
    <mergeCell ref="D630:K630"/>
    <mergeCell ref="A631:C631"/>
    <mergeCell ref="D631:E631"/>
    <mergeCell ref="G631:K631"/>
    <mergeCell ref="G632:H632"/>
    <mergeCell ref="G633:H633"/>
    <mergeCell ref="G634:H634"/>
    <mergeCell ref="G635:H635"/>
    <mergeCell ref="G636:H636"/>
    <mergeCell ref="G637:H637"/>
    <mergeCell ref="B638:E638"/>
    <mergeCell ref="F638:K638"/>
    <mergeCell ref="B639:E639"/>
    <mergeCell ref="F639:K639"/>
    <mergeCell ref="I640:K640"/>
    <mergeCell ref="I641:K641"/>
    <mergeCell ref="I642:K642"/>
    <mergeCell ref="I643:K643"/>
    <mergeCell ref="I644:K644"/>
    <mergeCell ref="I645:K645"/>
    <mergeCell ref="A648:F648"/>
    <mergeCell ref="G648:K648"/>
    <mergeCell ref="A651:K651"/>
    <mergeCell ref="A661:K661"/>
    <mergeCell ref="A662:K662"/>
    <mergeCell ref="A663:K663"/>
    <mergeCell ref="A664:C664"/>
    <mergeCell ref="D664:K664"/>
    <mergeCell ref="A665:C665"/>
    <mergeCell ref="D665:E665"/>
    <mergeCell ref="G665:K665"/>
    <mergeCell ref="G666:H666"/>
    <mergeCell ref="G667:H667"/>
    <mergeCell ref="G668:H668"/>
    <mergeCell ref="G669:H669"/>
    <mergeCell ref="G670:H670"/>
    <mergeCell ref="G671:H671"/>
    <mergeCell ref="B672:E672"/>
    <mergeCell ref="F672:K672"/>
    <mergeCell ref="B673:E673"/>
    <mergeCell ref="F673:K673"/>
    <mergeCell ref="I674:K674"/>
    <mergeCell ref="I675:K675"/>
    <mergeCell ref="I676:K676"/>
    <mergeCell ref="I677:K677"/>
    <mergeCell ref="I678:K678"/>
    <mergeCell ref="I679:K679"/>
    <mergeCell ref="A682:F682"/>
    <mergeCell ref="G682:K682"/>
    <mergeCell ref="A685:K685"/>
    <mergeCell ref="A695:K695"/>
    <mergeCell ref="A696:K696"/>
    <mergeCell ref="A697:K697"/>
    <mergeCell ref="A698:C698"/>
    <mergeCell ref="D698:K698"/>
    <mergeCell ref="A699:C699"/>
    <mergeCell ref="D699:E699"/>
    <mergeCell ref="G699:K699"/>
    <mergeCell ref="G700:H700"/>
    <mergeCell ref="G701:H701"/>
    <mergeCell ref="G702:H702"/>
    <mergeCell ref="G703:H703"/>
    <mergeCell ref="G704:H704"/>
    <mergeCell ref="G705:H705"/>
    <mergeCell ref="B706:E706"/>
    <mergeCell ref="F706:K706"/>
    <mergeCell ref="B707:E707"/>
    <mergeCell ref="F707:K707"/>
    <mergeCell ref="I708:K708"/>
    <mergeCell ref="I709:K709"/>
    <mergeCell ref="I710:K710"/>
    <mergeCell ref="I711:K711"/>
    <mergeCell ref="I712:K712"/>
    <mergeCell ref="I713:K713"/>
    <mergeCell ref="I716:K716"/>
    <mergeCell ref="A717:F717"/>
    <mergeCell ref="G717:K717"/>
    <mergeCell ref="A720:K720"/>
    <mergeCell ref="A730:K730"/>
    <mergeCell ref="A731:K731"/>
    <mergeCell ref="A732:K732"/>
    <mergeCell ref="A733:C733"/>
    <mergeCell ref="D733:K733"/>
    <mergeCell ref="A734:C734"/>
    <mergeCell ref="D734:E734"/>
    <mergeCell ref="G734:K734"/>
    <mergeCell ref="G735:H735"/>
    <mergeCell ref="G736:H736"/>
    <mergeCell ref="G737:H737"/>
    <mergeCell ref="G738:H738"/>
    <mergeCell ref="G739:H739"/>
    <mergeCell ref="G740:H740"/>
    <mergeCell ref="B741:E741"/>
    <mergeCell ref="F741:K741"/>
    <mergeCell ref="B742:E742"/>
    <mergeCell ref="F742:K742"/>
    <mergeCell ref="I743:K743"/>
    <mergeCell ref="I744:K744"/>
    <mergeCell ref="I745:K745"/>
    <mergeCell ref="I746:K746"/>
    <mergeCell ref="I747:K747"/>
    <mergeCell ref="I748:K748"/>
    <mergeCell ref="I751:K751"/>
    <mergeCell ref="A752:F752"/>
    <mergeCell ref="G752:K752"/>
    <mergeCell ref="A755:K755"/>
    <mergeCell ref="A765:K765"/>
    <mergeCell ref="A766:K766"/>
    <mergeCell ref="A767:K767"/>
    <mergeCell ref="A768:C768"/>
    <mergeCell ref="D768:K768"/>
    <mergeCell ref="A769:C769"/>
    <mergeCell ref="D769:E769"/>
    <mergeCell ref="G769:K769"/>
    <mergeCell ref="G770:H770"/>
    <mergeCell ref="G771:H771"/>
    <mergeCell ref="G772:H772"/>
    <mergeCell ref="G773:H773"/>
    <mergeCell ref="G774:H774"/>
    <mergeCell ref="G775:H775"/>
    <mergeCell ref="B776:E776"/>
    <mergeCell ref="F776:K776"/>
    <mergeCell ref="B777:E777"/>
    <mergeCell ref="F777:K777"/>
    <mergeCell ref="I778:K778"/>
    <mergeCell ref="I779:K779"/>
    <mergeCell ref="I780:K780"/>
    <mergeCell ref="I781:K781"/>
    <mergeCell ref="I782:K782"/>
    <mergeCell ref="I783:K783"/>
    <mergeCell ref="A786:F786"/>
    <mergeCell ref="G786:K786"/>
    <mergeCell ref="A789:K789"/>
    <mergeCell ref="A799:K799"/>
    <mergeCell ref="A800:K800"/>
    <mergeCell ref="A801:K801"/>
    <mergeCell ref="A802:C802"/>
    <mergeCell ref="D802:K802"/>
    <mergeCell ref="A803:C803"/>
    <mergeCell ref="D803:E803"/>
    <mergeCell ref="G803:K803"/>
    <mergeCell ref="G804:H804"/>
    <mergeCell ref="G805:H805"/>
    <mergeCell ref="G806:H806"/>
    <mergeCell ref="G807:H807"/>
    <mergeCell ref="G808:H808"/>
    <mergeCell ref="G809:H809"/>
    <mergeCell ref="B810:E810"/>
    <mergeCell ref="F810:K810"/>
    <mergeCell ref="B811:E811"/>
    <mergeCell ref="F811:K811"/>
    <mergeCell ref="I812:K812"/>
    <mergeCell ref="I813:K813"/>
    <mergeCell ref="I814:K814"/>
    <mergeCell ref="I815:K815"/>
    <mergeCell ref="I816:K816"/>
    <mergeCell ref="I817:K817"/>
    <mergeCell ref="I818:K818"/>
    <mergeCell ref="A821:F821"/>
    <mergeCell ref="G821:K821"/>
    <mergeCell ref="A824:K824"/>
    <mergeCell ref="A834:K834"/>
    <mergeCell ref="A835:K835"/>
    <mergeCell ref="A836:K836"/>
    <mergeCell ref="A837:C837"/>
    <mergeCell ref="D837:K837"/>
    <mergeCell ref="A838:C838"/>
    <mergeCell ref="D838:E838"/>
    <mergeCell ref="G838:K838"/>
    <mergeCell ref="G839:H839"/>
    <mergeCell ref="G840:H840"/>
    <mergeCell ref="G841:H841"/>
    <mergeCell ref="G842:H842"/>
    <mergeCell ref="G843:H843"/>
    <mergeCell ref="G844:H844"/>
    <mergeCell ref="B845:E845"/>
    <mergeCell ref="F845:K845"/>
    <mergeCell ref="B846:E846"/>
    <mergeCell ref="F846:K846"/>
    <mergeCell ref="I847:K847"/>
    <mergeCell ref="I848:K848"/>
    <mergeCell ref="I849:K849"/>
    <mergeCell ref="I850:K850"/>
    <mergeCell ref="I851:K851"/>
    <mergeCell ref="I852:K852"/>
    <mergeCell ref="A855:F855"/>
    <mergeCell ref="G855:K855"/>
    <mergeCell ref="A858:K858"/>
    <mergeCell ref="A868:K868"/>
    <mergeCell ref="A869:K869"/>
    <mergeCell ref="A870:K870"/>
    <mergeCell ref="A871:C871"/>
    <mergeCell ref="D871:K871"/>
    <mergeCell ref="A872:C872"/>
    <mergeCell ref="D872:E872"/>
    <mergeCell ref="G872:K872"/>
    <mergeCell ref="G873:H873"/>
    <mergeCell ref="G874:H874"/>
    <mergeCell ref="G875:H875"/>
    <mergeCell ref="G876:H876"/>
    <mergeCell ref="G877:H877"/>
    <mergeCell ref="G878:H878"/>
    <mergeCell ref="B879:E879"/>
    <mergeCell ref="F879:K879"/>
    <mergeCell ref="B880:E880"/>
    <mergeCell ref="F880:K880"/>
    <mergeCell ref="I881:K881"/>
    <mergeCell ref="I882:K882"/>
    <mergeCell ref="I883:K883"/>
    <mergeCell ref="I884:K884"/>
    <mergeCell ref="I885:K885"/>
    <mergeCell ref="A888:F888"/>
    <mergeCell ref="G888:K888"/>
    <mergeCell ref="A891:K891"/>
    <mergeCell ref="A901:K901"/>
    <mergeCell ref="A902:K902"/>
    <mergeCell ref="A903:K903"/>
    <mergeCell ref="A904:C904"/>
    <mergeCell ref="D904:K904"/>
    <mergeCell ref="A905:C905"/>
    <mergeCell ref="D905:E905"/>
    <mergeCell ref="G905:K905"/>
    <mergeCell ref="G906:H906"/>
    <mergeCell ref="G907:H907"/>
    <mergeCell ref="G908:H908"/>
    <mergeCell ref="G909:H909"/>
    <mergeCell ref="G910:H910"/>
    <mergeCell ref="G911:H911"/>
    <mergeCell ref="B912:E912"/>
    <mergeCell ref="F912:K912"/>
    <mergeCell ref="B913:E913"/>
    <mergeCell ref="F913:K913"/>
    <mergeCell ref="I914:K914"/>
    <mergeCell ref="I915:K915"/>
    <mergeCell ref="I916:K916"/>
    <mergeCell ref="I917:K917"/>
    <mergeCell ref="I918:K918"/>
    <mergeCell ref="I919:K919"/>
    <mergeCell ref="I920:K920"/>
    <mergeCell ref="A923:F923"/>
    <mergeCell ref="G923:K923"/>
    <mergeCell ref="A926:K926"/>
    <mergeCell ref="A936:K936"/>
    <mergeCell ref="A937:K937"/>
    <mergeCell ref="A938:K938"/>
    <mergeCell ref="A939:C939"/>
    <mergeCell ref="D939:K939"/>
    <mergeCell ref="A940:C940"/>
    <mergeCell ref="D940:E940"/>
    <mergeCell ref="G940:K940"/>
    <mergeCell ref="G941:H941"/>
    <mergeCell ref="G942:H942"/>
    <mergeCell ref="G943:H943"/>
    <mergeCell ref="G944:H944"/>
    <mergeCell ref="G945:H945"/>
    <mergeCell ref="G946:H946"/>
    <mergeCell ref="B947:E947"/>
    <mergeCell ref="F947:K947"/>
    <mergeCell ref="B948:E948"/>
    <mergeCell ref="F948:K948"/>
    <mergeCell ref="I949:K949"/>
    <mergeCell ref="I950:K950"/>
    <mergeCell ref="I951:K951"/>
    <mergeCell ref="I952:K952"/>
    <mergeCell ref="I953:K953"/>
    <mergeCell ref="I954:K954"/>
    <mergeCell ref="A957:F957"/>
    <mergeCell ref="G957:K957"/>
    <mergeCell ref="A960:K960"/>
    <mergeCell ref="A970:K970"/>
    <mergeCell ref="A971:K971"/>
    <mergeCell ref="A972:K972"/>
    <mergeCell ref="A973:C973"/>
    <mergeCell ref="D973:K973"/>
    <mergeCell ref="A974:C974"/>
    <mergeCell ref="D974:E974"/>
    <mergeCell ref="G974:K974"/>
    <mergeCell ref="G975:H975"/>
    <mergeCell ref="G976:H976"/>
    <mergeCell ref="G977:H977"/>
    <mergeCell ref="G978:H978"/>
    <mergeCell ref="G979:H979"/>
    <mergeCell ref="G980:H980"/>
    <mergeCell ref="B981:E981"/>
    <mergeCell ref="F981:K981"/>
    <mergeCell ref="B982:E982"/>
    <mergeCell ref="F982:K982"/>
    <mergeCell ref="I983:K983"/>
    <mergeCell ref="I984:K984"/>
    <mergeCell ref="I985:K985"/>
    <mergeCell ref="I986:K986"/>
    <mergeCell ref="I987:K987"/>
    <mergeCell ref="I988:K988"/>
    <mergeCell ref="I989:K989"/>
    <mergeCell ref="A992:F992"/>
    <mergeCell ref="G992:K992"/>
    <mergeCell ref="A995:K995"/>
    <mergeCell ref="A1005:K1005"/>
    <mergeCell ref="A1006:K1006"/>
    <mergeCell ref="A1007:K1007"/>
    <mergeCell ref="A1008:C1008"/>
    <mergeCell ref="D1008:K1008"/>
    <mergeCell ref="A1009:C1009"/>
    <mergeCell ref="D1009:E1009"/>
    <mergeCell ref="G1009:K1009"/>
    <mergeCell ref="G1010:H1010"/>
    <mergeCell ref="G1011:H1011"/>
    <mergeCell ref="G1012:H1012"/>
    <mergeCell ref="G1013:H1013"/>
    <mergeCell ref="G1014:H1014"/>
    <mergeCell ref="G1015:H1015"/>
    <mergeCell ref="B1016:E1016"/>
    <mergeCell ref="F1016:K1016"/>
    <mergeCell ref="B1017:E1017"/>
    <mergeCell ref="F1017:K1017"/>
    <mergeCell ref="I1018:K1018"/>
    <mergeCell ref="I1019:K1019"/>
    <mergeCell ref="I1020:K1020"/>
    <mergeCell ref="I1021:K1021"/>
    <mergeCell ref="I1022:K1022"/>
    <mergeCell ref="I1023:K1023"/>
    <mergeCell ref="I1024:K1024"/>
    <mergeCell ref="A1027:F1027"/>
    <mergeCell ref="G1027:K1027"/>
    <mergeCell ref="A1030:K1030"/>
    <mergeCell ref="A1040:K1040"/>
    <mergeCell ref="A1041:K1041"/>
    <mergeCell ref="A1042:K1042"/>
    <mergeCell ref="A1043:C1043"/>
    <mergeCell ref="D1043:K1043"/>
    <mergeCell ref="A1044:C1044"/>
    <mergeCell ref="D1044:E1044"/>
    <mergeCell ref="G1044:K1044"/>
    <mergeCell ref="G1045:H1045"/>
    <mergeCell ref="G1046:H1046"/>
    <mergeCell ref="G1047:H1047"/>
    <mergeCell ref="G1048:H1048"/>
    <mergeCell ref="G1049:H1049"/>
    <mergeCell ref="G1050:H1050"/>
    <mergeCell ref="B1051:E1051"/>
    <mergeCell ref="F1051:K1051"/>
    <mergeCell ref="B1052:E1052"/>
    <mergeCell ref="F1052:K1052"/>
    <mergeCell ref="I1053:K1053"/>
    <mergeCell ref="I1054:K1054"/>
    <mergeCell ref="I1055:K1055"/>
    <mergeCell ref="I1056:K1056"/>
    <mergeCell ref="I1057:K1057"/>
    <mergeCell ref="I1058:K1058"/>
    <mergeCell ref="A1061:F1061"/>
    <mergeCell ref="G1061:K1061"/>
    <mergeCell ref="A1064:K1064"/>
    <mergeCell ref="A1074:K1074"/>
    <mergeCell ref="A1075:K1075"/>
    <mergeCell ref="A1076:K1076"/>
    <mergeCell ref="A1077:C1077"/>
    <mergeCell ref="D1077:K1077"/>
    <mergeCell ref="A1078:C1078"/>
    <mergeCell ref="D1078:E1078"/>
    <mergeCell ref="G1078:K1078"/>
    <mergeCell ref="G1079:H1079"/>
    <mergeCell ref="G1080:H1080"/>
    <mergeCell ref="G1081:H1081"/>
    <mergeCell ref="G1082:H1082"/>
    <mergeCell ref="G1083:H1083"/>
    <mergeCell ref="G1084:H1084"/>
    <mergeCell ref="B1085:E1085"/>
    <mergeCell ref="F1085:K1085"/>
    <mergeCell ref="B1086:E1086"/>
    <mergeCell ref="F1086:K1086"/>
    <mergeCell ref="I1087:K1087"/>
    <mergeCell ref="I1088:K1088"/>
    <mergeCell ref="I1089:K1089"/>
    <mergeCell ref="I1090:K1090"/>
    <mergeCell ref="I1091:K1091"/>
    <mergeCell ref="I1092:K1092"/>
    <mergeCell ref="I1093:K1093"/>
    <mergeCell ref="I1094:K1094"/>
    <mergeCell ref="I1095:K1095"/>
    <mergeCell ref="A1096:F1096"/>
    <mergeCell ref="G1096:K1096"/>
    <mergeCell ref="A1099:K1099"/>
    <mergeCell ref="A1109:K1109"/>
    <mergeCell ref="A1110:K1110"/>
    <mergeCell ref="A1111:K1111"/>
    <mergeCell ref="A1112:C1112"/>
    <mergeCell ref="D1112:K1112"/>
    <mergeCell ref="A1113:C1113"/>
    <mergeCell ref="D1113:E1113"/>
    <mergeCell ref="G1113:K1113"/>
    <mergeCell ref="G1114:H1114"/>
    <mergeCell ref="G1115:H1115"/>
    <mergeCell ref="G1116:H1116"/>
    <mergeCell ref="G1117:H1117"/>
    <mergeCell ref="G1118:H1118"/>
    <mergeCell ref="G1119:H1119"/>
    <mergeCell ref="B1120:E1120"/>
    <mergeCell ref="F1120:K1120"/>
    <mergeCell ref="B1121:E1121"/>
    <mergeCell ref="F1121:K1121"/>
    <mergeCell ref="I1122:K1122"/>
    <mergeCell ref="I1123:K1123"/>
    <mergeCell ref="I1124:K1124"/>
    <mergeCell ref="I1125:K1125"/>
    <mergeCell ref="I1126:K1126"/>
    <mergeCell ref="I1127:K1127"/>
    <mergeCell ref="I1128:K1128"/>
    <mergeCell ref="I1129:K1129"/>
    <mergeCell ref="I1130:K1130"/>
    <mergeCell ref="A1131:F1131"/>
    <mergeCell ref="G1131:K1131"/>
    <mergeCell ref="A1134:K1134"/>
    <mergeCell ref="A1144:K1144"/>
    <mergeCell ref="A1145:K1145"/>
    <mergeCell ref="A1146:K1146"/>
    <mergeCell ref="A1147:C1147"/>
    <mergeCell ref="D1147:K1147"/>
    <mergeCell ref="A1148:C1148"/>
    <mergeCell ref="D1148:E1148"/>
    <mergeCell ref="G1148:K1148"/>
    <mergeCell ref="G1149:H1149"/>
    <mergeCell ref="G1150:H1150"/>
    <mergeCell ref="G1151:H1151"/>
    <mergeCell ref="G1152:H1152"/>
    <mergeCell ref="G1153:H1153"/>
    <mergeCell ref="G1154:H1154"/>
    <mergeCell ref="B1155:E1155"/>
    <mergeCell ref="F1155:K1155"/>
    <mergeCell ref="B1156:E1156"/>
    <mergeCell ref="F1156:K1156"/>
    <mergeCell ref="I1157:K1157"/>
    <mergeCell ref="I1158:K1158"/>
    <mergeCell ref="I1159:K1159"/>
    <mergeCell ref="I1160:K1160"/>
    <mergeCell ref="I1161:K1161"/>
    <mergeCell ref="I1162:K1162"/>
    <mergeCell ref="I1163:K1163"/>
    <mergeCell ref="I1164:K1164"/>
    <mergeCell ref="I1165:K1165"/>
    <mergeCell ref="A1166:F1166"/>
    <mergeCell ref="G1166:K1166"/>
    <mergeCell ref="A1169:K1169"/>
    <mergeCell ref="A1179:K1179"/>
    <mergeCell ref="A1180:K1180"/>
    <mergeCell ref="A1181:K1181"/>
    <mergeCell ref="A1182:C1182"/>
    <mergeCell ref="D1182:K1182"/>
    <mergeCell ref="A1183:C1183"/>
    <mergeCell ref="D1183:E1183"/>
    <mergeCell ref="G1183:K1183"/>
    <mergeCell ref="G1184:H1184"/>
    <mergeCell ref="G1185:H1185"/>
    <mergeCell ref="G1186:H1186"/>
    <mergeCell ref="G1187:H1187"/>
    <mergeCell ref="G1188:H1188"/>
    <mergeCell ref="G1189:H1189"/>
    <mergeCell ref="B1190:E1190"/>
    <mergeCell ref="F1190:K1190"/>
    <mergeCell ref="B1191:E1191"/>
    <mergeCell ref="F1191:K1191"/>
    <mergeCell ref="I1192:K1192"/>
    <mergeCell ref="I1193:K1193"/>
    <mergeCell ref="I1194:K1194"/>
    <mergeCell ref="I1195:K1195"/>
    <mergeCell ref="I1196:K1196"/>
    <mergeCell ref="I1197:K1197"/>
    <mergeCell ref="I1198:K1198"/>
    <mergeCell ref="I1199:K1199"/>
    <mergeCell ref="A1200:F1200"/>
    <mergeCell ref="G1200:K1200"/>
    <mergeCell ref="A1203:K1203"/>
    <mergeCell ref="A1213:K1213"/>
    <mergeCell ref="A1214:K1214"/>
    <mergeCell ref="A1215:K1215"/>
    <mergeCell ref="A1216:C1216"/>
    <mergeCell ref="D1216:K1216"/>
    <mergeCell ref="A1217:C1217"/>
    <mergeCell ref="D1217:E1217"/>
    <mergeCell ref="G1217:K1217"/>
    <mergeCell ref="G1218:H1218"/>
    <mergeCell ref="G1219:H1219"/>
    <mergeCell ref="G1220:H1220"/>
    <mergeCell ref="G1221:H1221"/>
    <mergeCell ref="G1222:H1222"/>
    <mergeCell ref="G1223:H1223"/>
    <mergeCell ref="B1224:E1224"/>
    <mergeCell ref="F1224:K1224"/>
    <mergeCell ref="B1225:E1225"/>
    <mergeCell ref="F1225:K1225"/>
    <mergeCell ref="I1226:K1226"/>
    <mergeCell ref="I1227:K1227"/>
    <mergeCell ref="I1228:K1228"/>
    <mergeCell ref="I1229:K1229"/>
    <mergeCell ref="I1230:K1230"/>
    <mergeCell ref="I1231:K1231"/>
    <mergeCell ref="I1232:K1232"/>
    <mergeCell ref="I1233:K1233"/>
    <mergeCell ref="A1234:F1234"/>
    <mergeCell ref="G1234:K1234"/>
    <mergeCell ref="A1237:K1237"/>
    <mergeCell ref="A1247:K1247"/>
    <mergeCell ref="A1248:K1248"/>
    <mergeCell ref="A1249:K1249"/>
    <mergeCell ref="A1250:C1250"/>
    <mergeCell ref="D1250:K1250"/>
    <mergeCell ref="A1251:C1251"/>
    <mergeCell ref="D1251:E1251"/>
    <mergeCell ref="G1251:K1251"/>
    <mergeCell ref="G1252:H1252"/>
    <mergeCell ref="G1253:H1253"/>
    <mergeCell ref="G1254:H1254"/>
    <mergeCell ref="G1255:H1255"/>
    <mergeCell ref="G1256:H1256"/>
    <mergeCell ref="G1257:H1257"/>
    <mergeCell ref="B1258:E1258"/>
    <mergeCell ref="F1258:K1258"/>
    <mergeCell ref="B1259:E1259"/>
    <mergeCell ref="F1259:K1259"/>
    <mergeCell ref="I1260:K1260"/>
    <mergeCell ref="I1261:K1261"/>
    <mergeCell ref="I1262:K1262"/>
    <mergeCell ref="I1263:K1263"/>
    <mergeCell ref="I1264:K1264"/>
    <mergeCell ref="I1265:K1265"/>
    <mergeCell ref="I1266:K1266"/>
    <mergeCell ref="I1267:K1267"/>
    <mergeCell ref="I1268:K1268"/>
    <mergeCell ref="A1269:F1269"/>
    <mergeCell ref="G1269:K1269"/>
    <mergeCell ref="A1272:K1272"/>
    <mergeCell ref="A1282:K1282"/>
    <mergeCell ref="A1283:K1283"/>
    <mergeCell ref="A1284:K1284"/>
    <mergeCell ref="A1285:C1285"/>
    <mergeCell ref="D1285:K1285"/>
    <mergeCell ref="A1286:C1286"/>
    <mergeCell ref="D1286:E1286"/>
    <mergeCell ref="G1286:K1286"/>
    <mergeCell ref="G1287:H1287"/>
    <mergeCell ref="G1288:H1288"/>
    <mergeCell ref="G1289:H1289"/>
    <mergeCell ref="G1290:H1290"/>
    <mergeCell ref="G1291:H1291"/>
    <mergeCell ref="G1292:H1292"/>
    <mergeCell ref="B1293:E1293"/>
    <mergeCell ref="F1293:K1293"/>
    <mergeCell ref="B1294:E1294"/>
    <mergeCell ref="F1294:K1294"/>
    <mergeCell ref="I1295:K1295"/>
    <mergeCell ref="I1296:K1296"/>
    <mergeCell ref="I1297:K1297"/>
    <mergeCell ref="I1298:K1298"/>
    <mergeCell ref="I1299:K1299"/>
    <mergeCell ref="I1300:K1300"/>
    <mergeCell ref="I1301:K1301"/>
    <mergeCell ref="I1302:K1302"/>
    <mergeCell ref="I1303:K1303"/>
    <mergeCell ref="I1304:K1304"/>
    <mergeCell ref="I1305:K1305"/>
    <mergeCell ref="I1306:K1306"/>
    <mergeCell ref="I1307:K1307"/>
    <mergeCell ref="A1308:F1308"/>
    <mergeCell ref="G1308:K1308"/>
    <mergeCell ref="A1311:K1311"/>
    <mergeCell ref="A1321:K1321"/>
    <mergeCell ref="A1322:K1322"/>
    <mergeCell ref="A1323:K1323"/>
    <mergeCell ref="A1324:C1324"/>
    <mergeCell ref="D1324:K1324"/>
    <mergeCell ref="A1325:C1325"/>
    <mergeCell ref="D1325:E1325"/>
    <mergeCell ref="G1325:K1325"/>
    <mergeCell ref="G1326:H1326"/>
    <mergeCell ref="G1327:H1327"/>
    <mergeCell ref="G1328:H1328"/>
    <mergeCell ref="G1329:H1329"/>
    <mergeCell ref="G1330:H1330"/>
    <mergeCell ref="G1331:H1331"/>
    <mergeCell ref="B1332:E1332"/>
    <mergeCell ref="F1332:K1332"/>
    <mergeCell ref="B1333:E1333"/>
    <mergeCell ref="F1333:K1333"/>
    <mergeCell ref="I1334:K1334"/>
    <mergeCell ref="I1335:K1335"/>
    <mergeCell ref="I1336:K1336"/>
    <mergeCell ref="I1337:K1337"/>
    <mergeCell ref="I1338:K1338"/>
    <mergeCell ref="I1339:K1339"/>
    <mergeCell ref="I1340:K1340"/>
    <mergeCell ref="A1341:F1341"/>
    <mergeCell ref="G1341:K1341"/>
    <mergeCell ref="A1344:K1344"/>
    <mergeCell ref="A1354:K1354"/>
    <mergeCell ref="A1355:K1355"/>
    <mergeCell ref="A1356:K1356"/>
    <mergeCell ref="A1357:C1357"/>
    <mergeCell ref="D1357:K1357"/>
    <mergeCell ref="A1358:C1358"/>
    <mergeCell ref="D1358:E1358"/>
    <mergeCell ref="G1358:K1358"/>
    <mergeCell ref="G1359:H1359"/>
    <mergeCell ref="G1360:H1360"/>
    <mergeCell ref="G1361:H1361"/>
    <mergeCell ref="G1362:H1362"/>
    <mergeCell ref="G1363:H1363"/>
    <mergeCell ref="G1364:H1364"/>
    <mergeCell ref="B1365:E1365"/>
    <mergeCell ref="F1365:K1365"/>
    <mergeCell ref="B1366:E1366"/>
    <mergeCell ref="F1366:K1366"/>
    <mergeCell ref="I1367:K1367"/>
    <mergeCell ref="I1368:K1368"/>
    <mergeCell ref="I1369:K1369"/>
    <mergeCell ref="I1370:K1370"/>
    <mergeCell ref="I1371:K1371"/>
    <mergeCell ref="I1372:K1372"/>
    <mergeCell ref="I1373:K1373"/>
    <mergeCell ref="I1374:K1374"/>
    <mergeCell ref="I1375:K1375"/>
    <mergeCell ref="I1378:K1378"/>
    <mergeCell ref="A1379:F1379"/>
    <mergeCell ref="G1379:K1379"/>
    <mergeCell ref="A1382:K1382"/>
    <mergeCell ref="A1392:K1392"/>
    <mergeCell ref="A1393:K1393"/>
    <mergeCell ref="A1394:K1394"/>
    <mergeCell ref="A1395:C1395"/>
    <mergeCell ref="D1395:K1395"/>
    <mergeCell ref="A1396:C1396"/>
    <mergeCell ref="D1396:E1396"/>
    <mergeCell ref="G1396:K1396"/>
    <mergeCell ref="G1397:H1397"/>
    <mergeCell ref="G1398:H1398"/>
    <mergeCell ref="G1399:H1399"/>
    <mergeCell ref="G1400:H1400"/>
    <mergeCell ref="G1401:H1401"/>
    <mergeCell ref="G1402:H1402"/>
    <mergeCell ref="B1403:E1403"/>
    <mergeCell ref="F1403:K1403"/>
    <mergeCell ref="B1404:E1404"/>
    <mergeCell ref="F1404:K1404"/>
    <mergeCell ref="I1405:K1405"/>
    <mergeCell ref="I1406:K1406"/>
    <mergeCell ref="I1407:K1407"/>
    <mergeCell ref="I1408:K1408"/>
    <mergeCell ref="I1409:K1409"/>
    <mergeCell ref="I1410:K1410"/>
    <mergeCell ref="I1411:K1411"/>
    <mergeCell ref="A1414:F1414"/>
    <mergeCell ref="G1414:K1414"/>
    <mergeCell ref="A1417:K1417"/>
    <mergeCell ref="A1427:K1427"/>
    <mergeCell ref="A1428:K1428"/>
    <mergeCell ref="A1429:K1429"/>
    <mergeCell ref="A1430:C1430"/>
    <mergeCell ref="D1430:K1430"/>
    <mergeCell ref="A1431:C1431"/>
    <mergeCell ref="D1431:E1431"/>
    <mergeCell ref="G1431:K1431"/>
    <mergeCell ref="G1432:H1432"/>
    <mergeCell ref="G1433:H1433"/>
    <mergeCell ref="G1434:H1434"/>
    <mergeCell ref="G1435:H1435"/>
    <mergeCell ref="G1436:H1436"/>
    <mergeCell ref="G1437:H1437"/>
    <mergeCell ref="B1438:E1438"/>
    <mergeCell ref="F1438:K1438"/>
    <mergeCell ref="B1439:E1439"/>
    <mergeCell ref="F1439:K1439"/>
    <mergeCell ref="I1440:K1440"/>
    <mergeCell ref="I1441:K1441"/>
    <mergeCell ref="I1442:K1442"/>
    <mergeCell ref="I1443:K1443"/>
    <mergeCell ref="I1444:K1444"/>
    <mergeCell ref="I1445:K1445"/>
    <mergeCell ref="I1446:K1446"/>
    <mergeCell ref="I1447:K1447"/>
    <mergeCell ref="I1448:K1448"/>
    <mergeCell ref="A1451:F1451"/>
    <mergeCell ref="G1451:K1451"/>
    <mergeCell ref="A1454:K1454"/>
    <mergeCell ref="A12:A13"/>
    <mergeCell ref="A14:A25"/>
    <mergeCell ref="A27:A28"/>
    <mergeCell ref="A50:A51"/>
    <mergeCell ref="A52:A60"/>
    <mergeCell ref="A62:A63"/>
    <mergeCell ref="A85:A86"/>
    <mergeCell ref="A87:A106"/>
    <mergeCell ref="A108:A109"/>
    <mergeCell ref="A131:A132"/>
    <mergeCell ref="A133:A142"/>
    <mergeCell ref="A144:A145"/>
    <mergeCell ref="A167:A168"/>
    <mergeCell ref="A169:A182"/>
    <mergeCell ref="A184:A185"/>
    <mergeCell ref="A207:A208"/>
    <mergeCell ref="A209:A217"/>
    <mergeCell ref="A219:A220"/>
    <mergeCell ref="A242:A243"/>
    <mergeCell ref="A244:A251"/>
    <mergeCell ref="A253:A254"/>
    <mergeCell ref="A276:A277"/>
    <mergeCell ref="A278:A286"/>
    <mergeCell ref="A288:A289"/>
    <mergeCell ref="A311:A312"/>
    <mergeCell ref="A313:A322"/>
    <mergeCell ref="A324:A325"/>
    <mergeCell ref="A347:A348"/>
    <mergeCell ref="A349:A358"/>
    <mergeCell ref="A360:A361"/>
    <mergeCell ref="A383:A384"/>
    <mergeCell ref="A385:A395"/>
    <mergeCell ref="A397:A398"/>
    <mergeCell ref="A420:A421"/>
    <mergeCell ref="A422:A430"/>
    <mergeCell ref="A432:A433"/>
    <mergeCell ref="A455:A456"/>
    <mergeCell ref="A457:A468"/>
    <mergeCell ref="A470:A471"/>
    <mergeCell ref="A493:A494"/>
    <mergeCell ref="A495:A504"/>
    <mergeCell ref="A506:A507"/>
    <mergeCell ref="A529:A530"/>
    <mergeCell ref="A531:A541"/>
    <mergeCell ref="A543:A544"/>
    <mergeCell ref="A566:A567"/>
    <mergeCell ref="A568:A577"/>
    <mergeCell ref="A579:A580"/>
    <mergeCell ref="A602:A603"/>
    <mergeCell ref="A604:A613"/>
    <mergeCell ref="A615:A616"/>
    <mergeCell ref="A638:A639"/>
    <mergeCell ref="A640:A647"/>
    <mergeCell ref="A649:A650"/>
    <mergeCell ref="A672:A673"/>
    <mergeCell ref="A674:A681"/>
    <mergeCell ref="A683:A684"/>
    <mergeCell ref="A706:A707"/>
    <mergeCell ref="A708:A716"/>
    <mergeCell ref="A718:A719"/>
    <mergeCell ref="A741:A742"/>
    <mergeCell ref="A743:A751"/>
    <mergeCell ref="A753:A754"/>
    <mergeCell ref="A776:A777"/>
    <mergeCell ref="A778:A785"/>
    <mergeCell ref="A787:A788"/>
    <mergeCell ref="A810:A811"/>
    <mergeCell ref="A812:A820"/>
    <mergeCell ref="A822:A823"/>
    <mergeCell ref="A845:A846"/>
    <mergeCell ref="A847:A854"/>
    <mergeCell ref="A856:A857"/>
    <mergeCell ref="A879:A880"/>
    <mergeCell ref="A881:A887"/>
    <mergeCell ref="A889:A890"/>
    <mergeCell ref="A912:A913"/>
    <mergeCell ref="A914:A922"/>
    <mergeCell ref="A924:A925"/>
    <mergeCell ref="A947:A948"/>
    <mergeCell ref="A949:A956"/>
    <mergeCell ref="A958:A959"/>
    <mergeCell ref="A981:A982"/>
    <mergeCell ref="A983:A991"/>
    <mergeCell ref="A993:A994"/>
    <mergeCell ref="A1016:A1017"/>
    <mergeCell ref="A1018:A1026"/>
    <mergeCell ref="A1028:A1029"/>
    <mergeCell ref="A1051:A1052"/>
    <mergeCell ref="A1053:A1060"/>
    <mergeCell ref="A1062:A1063"/>
    <mergeCell ref="A1085:A1086"/>
    <mergeCell ref="A1087:A1095"/>
    <mergeCell ref="A1097:A1098"/>
    <mergeCell ref="A1120:A1121"/>
    <mergeCell ref="A1122:A1130"/>
    <mergeCell ref="A1132:A1133"/>
    <mergeCell ref="A1155:A1156"/>
    <mergeCell ref="A1157:A1165"/>
    <mergeCell ref="A1167:A1168"/>
    <mergeCell ref="A1190:A1191"/>
    <mergeCell ref="A1192:A1199"/>
    <mergeCell ref="A1201:A1202"/>
    <mergeCell ref="A1224:A1225"/>
    <mergeCell ref="A1226:A1233"/>
    <mergeCell ref="A1235:A1236"/>
    <mergeCell ref="A1258:A1259"/>
    <mergeCell ref="A1260:A1268"/>
    <mergeCell ref="A1270:A1271"/>
    <mergeCell ref="A1293:A1294"/>
    <mergeCell ref="A1295:A1307"/>
    <mergeCell ref="A1309:A1310"/>
    <mergeCell ref="A1332:A1333"/>
    <mergeCell ref="A1334:A1340"/>
    <mergeCell ref="A1342:A1343"/>
    <mergeCell ref="A1365:A1366"/>
    <mergeCell ref="A1367:A1378"/>
    <mergeCell ref="A1380:A1381"/>
    <mergeCell ref="A1403:A1404"/>
    <mergeCell ref="A1405:A1413"/>
    <mergeCell ref="A1415:A1416"/>
    <mergeCell ref="A1438:A1439"/>
    <mergeCell ref="A1440:A1450"/>
    <mergeCell ref="A1452:A1453"/>
    <mergeCell ref="B15:B21"/>
    <mergeCell ref="B22:B23"/>
    <mergeCell ref="B24:B25"/>
    <mergeCell ref="B53:B57"/>
    <mergeCell ref="B59:B60"/>
    <mergeCell ref="B88:B102"/>
    <mergeCell ref="B103:B104"/>
    <mergeCell ref="B105:B106"/>
    <mergeCell ref="B134:B138"/>
    <mergeCell ref="B139:B140"/>
    <mergeCell ref="B141:B142"/>
    <mergeCell ref="B170:B179"/>
    <mergeCell ref="B181:B182"/>
    <mergeCell ref="B210:B214"/>
    <mergeCell ref="B216:B217"/>
    <mergeCell ref="B245:B248"/>
    <mergeCell ref="B250:B251"/>
    <mergeCell ref="B279:B284"/>
    <mergeCell ref="B314:B319"/>
    <mergeCell ref="B321:B322"/>
    <mergeCell ref="B350:B355"/>
    <mergeCell ref="B357:B358"/>
    <mergeCell ref="B386:B392"/>
    <mergeCell ref="B394:B395"/>
    <mergeCell ref="B423:B427"/>
    <mergeCell ref="B429:B430"/>
    <mergeCell ref="B458:B463"/>
    <mergeCell ref="B464:B465"/>
    <mergeCell ref="B466:B468"/>
    <mergeCell ref="B496:B501"/>
    <mergeCell ref="B503:B504"/>
    <mergeCell ref="B532:B538"/>
    <mergeCell ref="B540:B541"/>
    <mergeCell ref="B569:B574"/>
    <mergeCell ref="B576:B577"/>
    <mergeCell ref="B605:B609"/>
    <mergeCell ref="B610:B611"/>
    <mergeCell ref="B612:B613"/>
    <mergeCell ref="B641:B644"/>
    <mergeCell ref="B646:B647"/>
    <mergeCell ref="B675:B678"/>
    <mergeCell ref="B680:B681"/>
    <mergeCell ref="B709:B712"/>
    <mergeCell ref="B714:B716"/>
    <mergeCell ref="B744:B747"/>
    <mergeCell ref="B749:B751"/>
    <mergeCell ref="B779:B781"/>
    <mergeCell ref="B782:B783"/>
    <mergeCell ref="B784:B785"/>
    <mergeCell ref="B813:B817"/>
    <mergeCell ref="B819:B820"/>
    <mergeCell ref="B848:B851"/>
    <mergeCell ref="B853:B854"/>
    <mergeCell ref="B882:B884"/>
    <mergeCell ref="B886:B887"/>
    <mergeCell ref="B915:B918"/>
    <mergeCell ref="B919:B920"/>
    <mergeCell ref="B921:B922"/>
    <mergeCell ref="B950:B953"/>
    <mergeCell ref="B955:B956"/>
    <mergeCell ref="B984:B987"/>
    <mergeCell ref="B988:B989"/>
    <mergeCell ref="B990:B991"/>
    <mergeCell ref="B1019:B1023"/>
    <mergeCell ref="B1025:B1026"/>
    <mergeCell ref="B1054:B1057"/>
    <mergeCell ref="B1059:B1060"/>
    <mergeCell ref="B1088:B1092"/>
    <mergeCell ref="B1093:B1094"/>
    <mergeCell ref="B1123:B1127"/>
    <mergeCell ref="B1128:B1129"/>
    <mergeCell ref="B1158:B1162"/>
    <mergeCell ref="B1163:B1164"/>
    <mergeCell ref="B1193:B1197"/>
    <mergeCell ref="B1227:B1231"/>
    <mergeCell ref="B1261:B1265"/>
    <mergeCell ref="B1267:B1268"/>
    <mergeCell ref="B1296:B1303"/>
    <mergeCell ref="B1304:B1305"/>
    <mergeCell ref="B1306:B1307"/>
    <mergeCell ref="B1335:B1338"/>
    <mergeCell ref="B1368:B1374"/>
    <mergeCell ref="B1376:B1378"/>
    <mergeCell ref="B1406:B1410"/>
    <mergeCell ref="B1412:B1413"/>
    <mergeCell ref="B1441:B1445"/>
    <mergeCell ref="B1446:B1448"/>
    <mergeCell ref="B1449:B1450"/>
    <mergeCell ref="C15:C16"/>
    <mergeCell ref="C17:C18"/>
    <mergeCell ref="C19:C20"/>
    <mergeCell ref="C24:C25"/>
    <mergeCell ref="C53:C54"/>
    <mergeCell ref="C59:C60"/>
    <mergeCell ref="C88:C97"/>
    <mergeCell ref="C98:C99"/>
    <mergeCell ref="C100:C101"/>
    <mergeCell ref="C105:C106"/>
    <mergeCell ref="C135:C136"/>
    <mergeCell ref="C141:C142"/>
    <mergeCell ref="C170:C176"/>
    <mergeCell ref="C181:C182"/>
    <mergeCell ref="C210:C211"/>
    <mergeCell ref="C216:C217"/>
    <mergeCell ref="C250:C251"/>
    <mergeCell ref="C279:C281"/>
    <mergeCell ref="C314:C316"/>
    <mergeCell ref="C321:C322"/>
    <mergeCell ref="C353:C355"/>
    <mergeCell ref="C357:C358"/>
    <mergeCell ref="C386:C387"/>
    <mergeCell ref="C388:C389"/>
    <mergeCell ref="C390:C391"/>
    <mergeCell ref="C394:C395"/>
    <mergeCell ref="C423:C424"/>
    <mergeCell ref="C429:C430"/>
    <mergeCell ref="C458:C460"/>
    <mergeCell ref="C464:C465"/>
    <mergeCell ref="C466:C468"/>
    <mergeCell ref="C496:C497"/>
    <mergeCell ref="C500:C501"/>
    <mergeCell ref="C503:C504"/>
    <mergeCell ref="C532:C534"/>
    <mergeCell ref="C537:C538"/>
    <mergeCell ref="C540:C541"/>
    <mergeCell ref="C569:C571"/>
    <mergeCell ref="C576:C577"/>
    <mergeCell ref="C605:C606"/>
    <mergeCell ref="C610:C611"/>
    <mergeCell ref="C612:C613"/>
    <mergeCell ref="C646:C647"/>
    <mergeCell ref="C680:C681"/>
    <mergeCell ref="C714:C716"/>
    <mergeCell ref="C749:C751"/>
    <mergeCell ref="C782:C783"/>
    <mergeCell ref="C784:C785"/>
    <mergeCell ref="C813:C815"/>
    <mergeCell ref="C819:C820"/>
    <mergeCell ref="C853:C854"/>
    <mergeCell ref="C886:C887"/>
    <mergeCell ref="C919:C920"/>
    <mergeCell ref="C921:C922"/>
    <mergeCell ref="C955:C956"/>
    <mergeCell ref="C988:C989"/>
    <mergeCell ref="C990:C991"/>
    <mergeCell ref="C1019:C1020"/>
    <mergeCell ref="C1025:C1026"/>
    <mergeCell ref="C1059:C1060"/>
    <mergeCell ref="C1088:C1089"/>
    <mergeCell ref="C1091:C1092"/>
    <mergeCell ref="C1093:C1094"/>
    <mergeCell ref="C1124:C1125"/>
    <mergeCell ref="C1126:C1127"/>
    <mergeCell ref="C1128:C1129"/>
    <mergeCell ref="C1159:C1160"/>
    <mergeCell ref="C1163:C1164"/>
    <mergeCell ref="C1194:C1195"/>
    <mergeCell ref="C1228:C1229"/>
    <mergeCell ref="C1261:C1262"/>
    <mergeCell ref="C1267:C1268"/>
    <mergeCell ref="C1296:C1298"/>
    <mergeCell ref="C1299:C1300"/>
    <mergeCell ref="C1301:C1302"/>
    <mergeCell ref="C1304:C1305"/>
    <mergeCell ref="C1306:C1307"/>
    <mergeCell ref="C1368:C1370"/>
    <mergeCell ref="C1372:C1373"/>
    <mergeCell ref="C1376:C1378"/>
    <mergeCell ref="C1406:C1407"/>
    <mergeCell ref="C1412:C1413"/>
    <mergeCell ref="C1441:C1442"/>
    <mergeCell ref="C1446:C1447"/>
    <mergeCell ref="C1449:C1450"/>
    <mergeCell ref="D24:D25"/>
    <mergeCell ref="D59:D60"/>
    <mergeCell ref="D105:D106"/>
    <mergeCell ref="D141:D142"/>
    <mergeCell ref="D181:D182"/>
    <mergeCell ref="D216:D217"/>
    <mergeCell ref="D250:D251"/>
    <mergeCell ref="D321:D322"/>
    <mergeCell ref="D357:D358"/>
    <mergeCell ref="D394:D395"/>
    <mergeCell ref="D429:D430"/>
    <mergeCell ref="D466:D467"/>
    <mergeCell ref="D503:D504"/>
    <mergeCell ref="D540:D541"/>
    <mergeCell ref="D576:D577"/>
    <mergeCell ref="D612:D613"/>
    <mergeCell ref="D646:D647"/>
    <mergeCell ref="D680:D681"/>
    <mergeCell ref="D714:D715"/>
    <mergeCell ref="D749:D750"/>
    <mergeCell ref="D784:D785"/>
    <mergeCell ref="D819:D820"/>
    <mergeCell ref="D853:D854"/>
    <mergeCell ref="D886:D887"/>
    <mergeCell ref="D921:D922"/>
    <mergeCell ref="D955:D956"/>
    <mergeCell ref="D990:D991"/>
    <mergeCell ref="D1025:D1026"/>
    <mergeCell ref="D1059:D1060"/>
    <mergeCell ref="D1376:D1377"/>
    <mergeCell ref="D1412:D1413"/>
    <mergeCell ref="E24:E25"/>
    <mergeCell ref="E59:E60"/>
    <mergeCell ref="E105:E106"/>
    <mergeCell ref="E141:E142"/>
    <mergeCell ref="E181:E182"/>
    <mergeCell ref="E216:E217"/>
    <mergeCell ref="E250:E251"/>
    <mergeCell ref="E321:E322"/>
    <mergeCell ref="E357:E358"/>
    <mergeCell ref="E394:E395"/>
    <mergeCell ref="E429:E430"/>
    <mergeCell ref="E466:E467"/>
    <mergeCell ref="E503:E504"/>
    <mergeCell ref="E540:E541"/>
    <mergeCell ref="E576:E577"/>
    <mergeCell ref="E612:E613"/>
    <mergeCell ref="E646:E647"/>
    <mergeCell ref="E680:E681"/>
    <mergeCell ref="E714:E715"/>
    <mergeCell ref="E749:E750"/>
    <mergeCell ref="E784:E785"/>
    <mergeCell ref="E819:E820"/>
    <mergeCell ref="E853:E854"/>
    <mergeCell ref="E886:E887"/>
    <mergeCell ref="E921:E922"/>
    <mergeCell ref="E955:E956"/>
    <mergeCell ref="E990:E991"/>
    <mergeCell ref="E1025:E1026"/>
    <mergeCell ref="E1059:E1060"/>
    <mergeCell ref="E1376:E1377"/>
    <mergeCell ref="E1412:E1413"/>
    <mergeCell ref="F24:F25"/>
    <mergeCell ref="F59:F60"/>
    <mergeCell ref="F105:F106"/>
    <mergeCell ref="F141:F142"/>
    <mergeCell ref="F181:F182"/>
    <mergeCell ref="F216:F217"/>
    <mergeCell ref="F250:F251"/>
    <mergeCell ref="F321:F322"/>
    <mergeCell ref="F357:F358"/>
    <mergeCell ref="F394:F395"/>
    <mergeCell ref="F429:F430"/>
    <mergeCell ref="F466:F467"/>
    <mergeCell ref="F503:F504"/>
    <mergeCell ref="F540:F541"/>
    <mergeCell ref="F576:F577"/>
    <mergeCell ref="F612:F613"/>
    <mergeCell ref="F646:F647"/>
    <mergeCell ref="F680:F681"/>
    <mergeCell ref="F714:F715"/>
    <mergeCell ref="F749:F750"/>
    <mergeCell ref="F784:F785"/>
    <mergeCell ref="F819:F820"/>
    <mergeCell ref="F853:F854"/>
    <mergeCell ref="F886:F887"/>
    <mergeCell ref="F921:F922"/>
    <mergeCell ref="F955:F956"/>
    <mergeCell ref="F990:F991"/>
    <mergeCell ref="F1025:F1026"/>
    <mergeCell ref="F1059:F1060"/>
    <mergeCell ref="F1376:F1377"/>
    <mergeCell ref="F1412:F1413"/>
    <mergeCell ref="G24:G25"/>
    <mergeCell ref="G59:G60"/>
    <mergeCell ref="G105:G106"/>
    <mergeCell ref="G141:G142"/>
    <mergeCell ref="G181:G182"/>
    <mergeCell ref="G216:G217"/>
    <mergeCell ref="G250:G251"/>
    <mergeCell ref="G321:G322"/>
    <mergeCell ref="G357:G358"/>
    <mergeCell ref="G394:G395"/>
    <mergeCell ref="G429:G430"/>
    <mergeCell ref="G466:G467"/>
    <mergeCell ref="G503:G504"/>
    <mergeCell ref="G540:G541"/>
    <mergeCell ref="G576:G577"/>
    <mergeCell ref="G612:G613"/>
    <mergeCell ref="G646:G647"/>
    <mergeCell ref="G680:G681"/>
    <mergeCell ref="G714:G715"/>
    <mergeCell ref="G749:G750"/>
    <mergeCell ref="G784:G785"/>
    <mergeCell ref="G819:G820"/>
    <mergeCell ref="G853:G854"/>
    <mergeCell ref="G886:G887"/>
    <mergeCell ref="G921:G922"/>
    <mergeCell ref="G955:G956"/>
    <mergeCell ref="G990:G991"/>
    <mergeCell ref="G1025:G1026"/>
    <mergeCell ref="G1059:G1060"/>
    <mergeCell ref="G1376:G1377"/>
    <mergeCell ref="G1412:G1413"/>
    <mergeCell ref="H24:H25"/>
    <mergeCell ref="H59:H60"/>
    <mergeCell ref="H105:H106"/>
    <mergeCell ref="H141:H142"/>
    <mergeCell ref="H181:H182"/>
    <mergeCell ref="H216:H217"/>
    <mergeCell ref="H250:H251"/>
    <mergeCell ref="H321:H322"/>
    <mergeCell ref="H357:H358"/>
    <mergeCell ref="H394:H395"/>
    <mergeCell ref="H429:H430"/>
    <mergeCell ref="H466:H467"/>
    <mergeCell ref="H503:H504"/>
    <mergeCell ref="H540:H541"/>
    <mergeCell ref="H576:H577"/>
    <mergeCell ref="H612:H613"/>
    <mergeCell ref="H646:H647"/>
    <mergeCell ref="H680:H681"/>
    <mergeCell ref="H714:H715"/>
    <mergeCell ref="H749:H750"/>
    <mergeCell ref="H784:H785"/>
    <mergeCell ref="H819:H820"/>
    <mergeCell ref="H853:H854"/>
    <mergeCell ref="H886:H887"/>
    <mergeCell ref="H921:H922"/>
    <mergeCell ref="H955:H956"/>
    <mergeCell ref="H990:H991"/>
    <mergeCell ref="H1025:H1026"/>
    <mergeCell ref="H1059:H1060"/>
    <mergeCell ref="H1376:H1377"/>
    <mergeCell ref="H1412:H1413"/>
    <mergeCell ref="L2:L6"/>
    <mergeCell ref="A6:C11"/>
    <mergeCell ref="I24:K25"/>
    <mergeCell ref="B27:K28"/>
    <mergeCell ref="A30:K35"/>
    <mergeCell ref="A44:C49"/>
    <mergeCell ref="I59:K60"/>
    <mergeCell ref="B62:K63"/>
    <mergeCell ref="A65:K70"/>
    <mergeCell ref="A79:C84"/>
    <mergeCell ref="I105:K106"/>
    <mergeCell ref="B108:K109"/>
    <mergeCell ref="A111:K116"/>
    <mergeCell ref="A125:C130"/>
    <mergeCell ref="I141:K142"/>
    <mergeCell ref="B144:K145"/>
    <mergeCell ref="A147:K152"/>
    <mergeCell ref="A161:C166"/>
    <mergeCell ref="I181:K182"/>
    <mergeCell ref="B184:K185"/>
    <mergeCell ref="A187:K192"/>
    <mergeCell ref="A201:C206"/>
    <mergeCell ref="I216:K217"/>
    <mergeCell ref="B219:K220"/>
    <mergeCell ref="A222:K227"/>
    <mergeCell ref="A236:C241"/>
    <mergeCell ref="I250:K251"/>
    <mergeCell ref="B253:K254"/>
    <mergeCell ref="A256:K261"/>
    <mergeCell ref="A270:C275"/>
    <mergeCell ref="B288:K289"/>
    <mergeCell ref="A291:K296"/>
    <mergeCell ref="B1342:K1343"/>
    <mergeCell ref="A1345:K1350"/>
    <mergeCell ref="A1359:C1364"/>
    <mergeCell ref="I886:K887"/>
    <mergeCell ref="B889:K890"/>
    <mergeCell ref="A892:K897"/>
    <mergeCell ref="A906:C911"/>
    <mergeCell ref="I646:K647"/>
    <mergeCell ref="B649:K650"/>
    <mergeCell ref="A652:K657"/>
    <mergeCell ref="A666:C671"/>
    <mergeCell ref="I680:K681"/>
    <mergeCell ref="B683:K684"/>
    <mergeCell ref="A686:K691"/>
    <mergeCell ref="A700:C705"/>
    <mergeCell ref="I714:K715"/>
    <mergeCell ref="B787:K788"/>
    <mergeCell ref="A790:K795"/>
    <mergeCell ref="A804:C809"/>
    <mergeCell ref="I853:K854"/>
    <mergeCell ref="B856:K857"/>
    <mergeCell ref="A859:K864"/>
    <mergeCell ref="A873:C878"/>
    <mergeCell ref="I955:K956"/>
    <mergeCell ref="B958:K959"/>
    <mergeCell ref="A961:K966"/>
    <mergeCell ref="A975:C980"/>
    <mergeCell ref="I1059:K1060"/>
    <mergeCell ref="B1062:K1063"/>
    <mergeCell ref="A1065:K1070"/>
    <mergeCell ref="A1079:C1084"/>
    <mergeCell ref="B1201:K1202"/>
    <mergeCell ref="A1204:K1209"/>
    <mergeCell ref="A1218:C1223"/>
    <mergeCell ref="B1235:K1236"/>
    <mergeCell ref="A1238:K1243"/>
    <mergeCell ref="A1252:C1257"/>
    <mergeCell ref="A305:C310"/>
    <mergeCell ref="I321:K322"/>
    <mergeCell ref="B324:K325"/>
    <mergeCell ref="A327:K332"/>
    <mergeCell ref="A341:C346"/>
    <mergeCell ref="B1309:K1310"/>
    <mergeCell ref="A1312:K1317"/>
    <mergeCell ref="A1326:C1331"/>
    <mergeCell ref="I357:K358"/>
    <mergeCell ref="B360:K361"/>
    <mergeCell ref="A363:K368"/>
    <mergeCell ref="A377:C382"/>
    <mergeCell ref="I394:K395"/>
    <mergeCell ref="B397:K398"/>
    <mergeCell ref="A400:K405"/>
    <mergeCell ref="A414:C419"/>
    <mergeCell ref="I429:K430"/>
    <mergeCell ref="B432:K433"/>
    <mergeCell ref="A435:K440"/>
    <mergeCell ref="A449:C454"/>
    <mergeCell ref="I466:K467"/>
    <mergeCell ref="B470:K471"/>
    <mergeCell ref="A473:K478"/>
    <mergeCell ref="A487:C492"/>
    <mergeCell ref="I503:K504"/>
    <mergeCell ref="B506:K507"/>
    <mergeCell ref="A509:K514"/>
    <mergeCell ref="A523:C528"/>
    <mergeCell ref="I540:K541"/>
    <mergeCell ref="B543:K544"/>
    <mergeCell ref="A546:K551"/>
    <mergeCell ref="A560:C565"/>
    <mergeCell ref="I576:K577"/>
    <mergeCell ref="B579:K580"/>
    <mergeCell ref="A582:K587"/>
    <mergeCell ref="A596:C601"/>
    <mergeCell ref="I612:K613"/>
    <mergeCell ref="B615:K616"/>
    <mergeCell ref="A618:K623"/>
    <mergeCell ref="A632:C637"/>
    <mergeCell ref="B718:K719"/>
    <mergeCell ref="A721:K726"/>
    <mergeCell ref="A735:C740"/>
    <mergeCell ref="I749:K750"/>
    <mergeCell ref="B753:K754"/>
    <mergeCell ref="A756:K761"/>
    <mergeCell ref="A770:C775"/>
    <mergeCell ref="I784:K785"/>
    <mergeCell ref="I819:K820"/>
    <mergeCell ref="B822:K823"/>
    <mergeCell ref="A825:K830"/>
    <mergeCell ref="A839:C844"/>
    <mergeCell ref="I921:K922"/>
    <mergeCell ref="B924:K925"/>
    <mergeCell ref="A927:K932"/>
    <mergeCell ref="A941:C946"/>
    <mergeCell ref="I990:K991"/>
    <mergeCell ref="B993:K994"/>
    <mergeCell ref="A996:K1001"/>
    <mergeCell ref="A1010:C1015"/>
    <mergeCell ref="I1025:K1026"/>
    <mergeCell ref="B1028:K1029"/>
    <mergeCell ref="A1031:K1036"/>
    <mergeCell ref="A1045:C1050"/>
    <mergeCell ref="B1097:K1098"/>
    <mergeCell ref="A1100:K1105"/>
    <mergeCell ref="A1114:C1119"/>
    <mergeCell ref="B1132:K1133"/>
    <mergeCell ref="A1135:K1140"/>
    <mergeCell ref="A1149:C1154"/>
    <mergeCell ref="B1167:K1168"/>
    <mergeCell ref="A1170:K1175"/>
    <mergeCell ref="A1184:C1189"/>
    <mergeCell ref="B1270:K1271"/>
    <mergeCell ref="A1273:K1278"/>
    <mergeCell ref="A1287:C1292"/>
    <mergeCell ref="I1376:K1377"/>
    <mergeCell ref="B1380:K1381"/>
    <mergeCell ref="A1383:K1388"/>
    <mergeCell ref="A1397:C1402"/>
    <mergeCell ref="I1412:K1413"/>
    <mergeCell ref="B1415:K1416"/>
    <mergeCell ref="A1418:K1423"/>
    <mergeCell ref="A1432:C1437"/>
    <mergeCell ref="B1452:K1453"/>
    <mergeCell ref="A1455:K1460"/>
    <mergeCell ref="I1449:K1450"/>
  </mergeCells>
  <pageMargins left="0.75" right="0.75" top="1" bottom="1" header="0.5" footer="0.5"/>
  <pageSetup paperSize="9" orientation="portrait"/>
  <headerFooter/>
  <ignoredErrors>
    <ignoredError sqref="E784:F784" numberStoredAsText="1"/>
  </ignoredErrors>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GK8政府性基金预算财政拨款收入支出决算表</vt:lpstr>
      <vt:lpstr>GK9国有资本经营预算财政拨款收入支出决算表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HY</cp:lastModifiedBy>
  <dcterms:created xsi:type="dcterms:W3CDTF">2024-09-29T16:18:00Z</dcterms:created>
  <dcterms:modified xsi:type="dcterms:W3CDTF">2025-05-14T07:13:06Z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F19B23969FCC4D50BD0B19A53C454F85</vt:lpwstr>
  </property>
  <property fmtid="{D5CDD505-2E9C-101B-9397-08002B2CF9AE}" pid="3" name="KSOProductBuildVer">
    <vt:lpwstr>2052-12.1.0.20784</vt:lpwstr>
  </property>
  <property fmtid="{D5CDD505-2E9C-101B-9397-08002B2CF9AE}" pid="4" name="KSOReadingLayout">
    <vt:bool>true</vt:bool>
  </property>
</Properties>
</file>